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 firstSheet="2" activeTab="10"/>
  </bookViews>
  <sheets>
    <sheet name="д9" sheetId="1" r:id="rId1"/>
    <sheet name="Лист2" sheetId="2" r:id="rId2"/>
    <sheet name="Лист3" sheetId="3" r:id="rId3"/>
    <sheet name="д3" sheetId="4" r:id="rId4"/>
    <sheet name="д8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" sheetId="16" r:id="rId16"/>
    <sheet name="Лист4" sheetId="17" r:id="rId17"/>
  </sheets>
  <calcPr calcId="124519"/>
</workbook>
</file>

<file path=xl/calcChain.xml><?xml version="1.0" encoding="utf-8"?>
<calcChain xmlns="http://schemas.openxmlformats.org/spreadsheetml/2006/main">
  <c r="H18" i="1"/>
  <c r="I18"/>
  <c r="J18"/>
  <c r="G18"/>
  <c r="H9"/>
  <c r="I9"/>
  <c r="J9"/>
  <c r="G9"/>
</calcChain>
</file>

<file path=xl/sharedStrings.xml><?xml version="1.0" encoding="utf-8"?>
<sst xmlns="http://schemas.openxmlformats.org/spreadsheetml/2006/main" count="851" uniqueCount="212">
  <si>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</si>
  <si>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</si>
  <si>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</si>
  <si>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</si>
  <si>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</si>
  <si>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</si>
  <si>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</si>
  <si>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</si>
  <si>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</si>
  <si>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</si>
  <si>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</si>
  <si>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</si>
  <si>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</si>
  <si>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</si>
  <si>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</si>
  <si>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</si>
  <si>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</si>
  <si>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</si>
  <si>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</si>
  <si>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</si>
  <si>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</si>
  <si>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</si>
  <si>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</si>
  <si>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</si>
  <si>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пшеничный</t>
  </si>
  <si>
    <t>сладкое</t>
  </si>
  <si>
    <t>хлеб бел.</t>
  </si>
  <si>
    <t>хлеб черн.</t>
  </si>
  <si>
    <t>Кнели из кур с рисом</t>
  </si>
  <si>
    <t>Макаронные изделия отварные</t>
  </si>
  <si>
    <t>Хлеб ржаной</t>
  </si>
  <si>
    <t>Кофейный напиток на сгущенном молоке</t>
  </si>
  <si>
    <t>Суп картофельный с макаронными изделиями</t>
  </si>
  <si>
    <t>Тефтели из говядины с рисом ("ёжики")</t>
  </si>
  <si>
    <t>Капуста тушеная</t>
  </si>
  <si>
    <t>Чай с сахаром</t>
  </si>
  <si>
    <t>№79/ЕСТН2018</t>
  </si>
  <si>
    <t>№267/ЕСТН2018</t>
  </si>
  <si>
    <t>№458/ЕСТН2018</t>
  </si>
  <si>
    <t>№108/П2013/5</t>
  </si>
  <si>
    <t>№589/п2013/5</t>
  </si>
  <si>
    <t>Фрукт свежий</t>
  </si>
  <si>
    <t>Омлет натуральный</t>
  </si>
  <si>
    <t>Пряники</t>
  </si>
  <si>
    <t>1шт</t>
  </si>
  <si>
    <t>№1/ЕСТН2018</t>
  </si>
  <si>
    <t>№93/ЕСТН2018</t>
  </si>
  <si>
    <t>№347/ЕСТН2018/3</t>
  </si>
  <si>
    <t>№374/ЕСТН2018/5</t>
  </si>
  <si>
    <t>№498/ЕСТН2018</t>
  </si>
  <si>
    <t>№109/П2013/5</t>
  </si>
  <si>
    <t>Салат из белокачанной капусты</t>
  </si>
  <si>
    <t>Суп "Борщ с фасолью и картофелем"со сметаной</t>
  </si>
  <si>
    <t>Котлеты "Школьные"</t>
  </si>
  <si>
    <t>Пюре картофельное на молоке с маслом</t>
  </si>
  <si>
    <t>Сок фруктовый</t>
  </si>
  <si>
    <t>200/5</t>
  </si>
  <si>
    <t>МАОУ Гимназия № 8 г.Перми</t>
  </si>
  <si>
    <t>№2/ЕСТН2018</t>
  </si>
  <si>
    <t>№327/ЕСТН2018</t>
  </si>
  <si>
    <t>№459/ЕСТН2018</t>
  </si>
  <si>
    <t>№110/П2013/изд.5</t>
  </si>
  <si>
    <t>№145/ЕСТН2018/5</t>
  </si>
  <si>
    <t>№108/ЕСТН2018</t>
  </si>
  <si>
    <t>№295/ЕСТН2018</t>
  </si>
  <si>
    <t>№179/ЕСТН2018</t>
  </si>
  <si>
    <t>№491/ЕСТН2018</t>
  </si>
  <si>
    <t>Салат витаминный</t>
  </si>
  <si>
    <t>Жаркое по домашнему</t>
  </si>
  <si>
    <t>Чай с лимоном</t>
  </si>
  <si>
    <t xml:space="preserve">Хлеб </t>
  </si>
  <si>
    <t>200/7</t>
  </si>
  <si>
    <t>Овощи свежие свежие порциями(помидоры)</t>
  </si>
  <si>
    <t>Суп "Солянка из птицы"</t>
  </si>
  <si>
    <t>Рыба припущенная (филе)</t>
  </si>
  <si>
    <t>Картофель запечённый в сметанном соусе</t>
  </si>
  <si>
    <t xml:space="preserve">Компот из кураги </t>
  </si>
  <si>
    <t xml:space="preserve">Хлеб ржаной </t>
  </si>
  <si>
    <t>Запеканка из творога со сгущённым молоком</t>
  </si>
  <si>
    <t>Чай с джемом</t>
  </si>
  <si>
    <t>Фрукт свежий (яблоко)</t>
  </si>
  <si>
    <t>№278/ЕСТН2018</t>
  </si>
  <si>
    <t>№652/Диет.сб./М2</t>
  </si>
  <si>
    <t>№22/ЕСТН2018</t>
  </si>
  <si>
    <t>№114/ЕСТН2018</t>
  </si>
  <si>
    <t>№346/ЕСТН2018</t>
  </si>
  <si>
    <t>№213/ЕСТН2018</t>
  </si>
  <si>
    <t>№493/ЕСТН2018</t>
  </si>
  <si>
    <t>Салат из моркови и яблок</t>
  </si>
  <si>
    <t>Суп из овощей</t>
  </si>
  <si>
    <t>Тефтели из говядины</t>
  </si>
  <si>
    <t>Каша гарнирная гречневая вязкая</t>
  </si>
  <si>
    <t>Напиток из шиповника</t>
  </si>
  <si>
    <t>150/30</t>
  </si>
  <si>
    <t>200/20</t>
  </si>
  <si>
    <t>1кус./ 30г.</t>
  </si>
  <si>
    <t>90/5</t>
  </si>
  <si>
    <t>1кус./30г</t>
  </si>
  <si>
    <t>№62/ЕСТН2018</t>
  </si>
  <si>
    <t>№225/ЕСТН2018</t>
  </si>
  <si>
    <t>№146/ЕСТН2018</t>
  </si>
  <si>
    <t>№126/ЕСТН2018</t>
  </si>
  <si>
    <t>№352/ЕСТН2018</t>
  </si>
  <si>
    <t>№492/ЕСТН2018</t>
  </si>
  <si>
    <t>БУТЕРБРОД С СЫРОМ (1-Й ВАРИАНТ)</t>
  </si>
  <si>
    <t>КАША "ДРУЖБА"</t>
  </si>
  <si>
    <t>ЧАЙ С ДЖЕМОМ</t>
  </si>
  <si>
    <t>ХЛЕБ ПШЕНИЧНЫЙ 1 КУС.</t>
  </si>
  <si>
    <t>ФРУКТ СВЕЖИЙ 1ШТ</t>
  </si>
  <si>
    <t>1ШТ</t>
  </si>
  <si>
    <t>СУП-ЛАПША ДОМАШНЯЯ С КУРОЙ.</t>
  </si>
  <si>
    <t>ЗАПЕКАНКА КАРТОФЕЛЬНАЯ С ПЕЧЕНЬЮ 200Г</t>
  </si>
  <si>
    <t>КОМПОТ ИЗ СМЕСИ СУХОФРУКТОВ /С ВИТАМИНОМ С/</t>
  </si>
  <si>
    <t>ОВОЩИ КОНСЕРВИРОВАННЫЕ ПОРЦИЯМИ (ОГУРЦЫ)</t>
  </si>
  <si>
    <t>ХЛЕБ РЖАНОЙ</t>
  </si>
  <si>
    <t>200/10г</t>
  </si>
  <si>
    <t>САЛАТ ИЗ СВЕЖИХ ОГУРЦОВ С ЗЕЛЕНЫМ ЛУКОМ.</t>
  </si>
  <si>
    <t>БИТОЧКИ ИЗ ПТИЦЫ ПРИПУЩЕННЫЕ 90Г</t>
  </si>
  <si>
    <t>ПЮРЕ КАРТОФЕЛЬНОЕ НА МОЛОКЕ С МАСЛОМ 100Г</t>
  </si>
  <si>
    <t>КАБАЧКИ ПРИПУЩЕННЫЕ.</t>
  </si>
  <si>
    <t>ЧАЙ С САХАРОМ</t>
  </si>
  <si>
    <t>ХЛЕБ 2 КУС.</t>
  </si>
  <si>
    <t>2кус/60</t>
  </si>
  <si>
    <t>№15/ЕСТН2018</t>
  </si>
  <si>
    <t>№369/ЕСТН2018</t>
  </si>
  <si>
    <t>№234/П2008</t>
  </si>
  <si>
    <t>ОВОЩИ СВЕЖИЕ ПОРЦИЯМИ (ОГУРЦЫ СВЕЖИЕ)</t>
  </si>
  <si>
    <t>СУП "РАССОЛЬНИК ЛЕНИНГРАДСКИЙ" СО СМЕТАНОЙ.</t>
  </si>
  <si>
    <t>ПТИЦА ОТВАРНАЯ 90Г</t>
  </si>
  <si>
    <t>МАКАРОННЫЕ ИЗДЕЛИЯ ОТВАРНЫЕ (РОЖКИ).</t>
  </si>
  <si>
    <t>КОМПОТ ИЗ ЯБЛОК С ЛИМОНОМ /С ВИТАМИНОМ С/</t>
  </si>
  <si>
    <t>№145/ЕСТН2018</t>
  </si>
  <si>
    <t>№97/ЕСТН2018</t>
  </si>
  <si>
    <t>№439/Диет.сб.М2</t>
  </si>
  <si>
    <t>№255/ЕСТН2018</t>
  </si>
  <si>
    <t>№485/ЕСТН2018</t>
  </si>
  <si>
    <t>№73/П2013/5</t>
  </si>
  <si>
    <t>№351/ЕСТН2018</t>
  </si>
  <si>
    <t>№461/ECTH/2018/</t>
  </si>
  <si>
    <t>САЛАТ КАРТОФЕЛЬНЫЙ С КУКУРУЗОЙ И МОРКОВЬЮ</t>
  </si>
  <si>
    <t>СОСИСКА ОТВАРНАЯ 90Г</t>
  </si>
  <si>
    <t>МАКАРОННЫЕ ИЗДЕЛИЯ ОТВАРНЫЕ (СПАГЕТТИ).</t>
  </si>
  <si>
    <t>ЧАЙ КАРКАДЕ</t>
  </si>
  <si>
    <t>2кус / 60</t>
  </si>
  <si>
    <t>САЛАТ ИЗ СВЕЖИХ ПОМИДОРОВ И ОГУРЦОВ.</t>
  </si>
  <si>
    <t>СУП "ЩИ ИЗ СВЕЖЕЙ КАПУСТЫ С КАРТОФЕЛЕМ"</t>
  </si>
  <si>
    <t>ПЛОВ ИЗ ОТВАРНОЙ ГОВЯДИНЫ 200г</t>
  </si>
  <si>
    <t>НАПИТОК ИЗ ШИПОВНИКА</t>
  </si>
  <si>
    <t>№18/ЕСТН2018</t>
  </si>
  <si>
    <t>№101/ЕСТН2018</t>
  </si>
  <si>
    <t>№329/ЕСТН2018</t>
  </si>
  <si>
    <t>ОВОЩИ СВЕЖИЕ ПОРЦИЯМИ (ПОМИДОРЫ СВЕЖИЕ)</t>
  </si>
  <si>
    <t>КОТЛЕТЫ "ШКОЛЬНЫЕ".</t>
  </si>
  <si>
    <t>КАША ГРЕЧНЕВАЯ РАССЫПЧАТАЯ</t>
  </si>
  <si>
    <t>СУП КАРТОФЕЛЬНЫЙ С БОБОВЫМИ (2-Й ВАРИАНТ).</t>
  </si>
  <si>
    <t>КУРИЦА В СОУСЕ С ТОМАТОМ</t>
  </si>
  <si>
    <t>КАРТОФЕЛЬ ОТВАРНОЙ</t>
  </si>
  <si>
    <t>СОК ФРУКТОВЫЙ</t>
  </si>
  <si>
    <t>ХЛЕБ ПШЕНИЧНЫЙ 1/40Г</t>
  </si>
  <si>
    <t>150/7,5</t>
  </si>
  <si>
    <t>1кус./ 40г.</t>
  </si>
  <si>
    <t>№204/ЕСТН2018</t>
  </si>
  <si>
    <t>№144/П2013/5</t>
  </si>
  <si>
    <t>№364/ЕСТН2018</t>
  </si>
  <si>
    <t>№150/ЕСТН2018</t>
  </si>
  <si>
    <t>СЫР СЫЧУЖНЫЙ ТВЕРДЫЙ (ПОРЦИЯМИ)20Г</t>
  </si>
  <si>
    <t>КАША ИЗ ОВСЯНЫХ ХЛОПЬЕВ "ГЕРКУЛЕС" ЖИДКАЯ.</t>
  </si>
  <si>
    <t>КОФЕЙНЫЙ НАПИТОК С МОЛОКОМ</t>
  </si>
  <si>
    <t xml:space="preserve">ХЛЕБ ПШЕНИЧНЫЙ </t>
  </si>
  <si>
    <t>БУЛОЧКА "ПЕРМСКАЯ"</t>
  </si>
  <si>
    <t>№72/ЕСТН2018</t>
  </si>
  <si>
    <t>№231/ЕСТН2018</t>
  </si>
  <si>
    <t>№464/ЕСТН2018/5</t>
  </si>
  <si>
    <t>№554/П2013/5</t>
  </si>
  <si>
    <t>СУП "ЩИ ПО-УРАЛЬСКИ" (С КРУПОЙ).</t>
  </si>
  <si>
    <t>КОТЛЕТЫ РУБЛЕНЫЕ ИЗ ФИЛЕ ИНДЕЙКИ.</t>
  </si>
  <si>
    <t>НАПИТОК КЛЮКВЕННЫЙ</t>
  </si>
  <si>
    <t>№105/ЕСТН2018</t>
  </si>
  <si>
    <t>№206/М2003/4</t>
  </si>
  <si>
    <t>№494/ЕСТН2018</t>
  </si>
  <si>
    <t xml:space="preserve">МАКАРОННЫЕ ИЗДЕЛИЯ ОТВАРНЫЕ </t>
  </si>
  <si>
    <t>Компот из кураги с вит С</t>
  </si>
  <si>
    <t>НАПИТОК ИЗ ШИПОВНИКА С ВИТ С</t>
  </si>
  <si>
    <t>БЕФСТРОГАНОВ ИЗ ФИЛЕ ИНДЕЙКИ</t>
  </si>
  <si>
    <t>ПЮРЕ КАРТОФЕЛЬНОЕ НА МОЛОКЕ С МАСЛОМ</t>
  </si>
  <si>
    <t>ЧАЙ С ЛИМОНОМ</t>
  </si>
  <si>
    <t>№193/М2003/4</t>
  </si>
  <si>
    <t>САЛАТ КАРТОФЕЛЬНЫЙ С ЗЕЛЕНЫМ ГОРОШКОМ.</t>
  </si>
  <si>
    <t>СУП "БОРЩ С КАПУСТОЙ И КАРТОФЕЛЕМ" СО</t>
  </si>
  <si>
    <t>КОТЛЕТЫ ДОМАШНИЕ.</t>
  </si>
  <si>
    <t>РИС ПРИПУЩЕННЫЙ</t>
  </si>
  <si>
    <t>КОМПОТ ИЗ СВЕЖИХ ЯБЛОК /С ВИТАМИНОМ С/</t>
  </si>
  <si>
    <t>№42/ЕСТН2018</t>
  </si>
  <si>
    <t>№92/ЕСТН2018</t>
  </si>
  <si>
    <t>№168/М2003</t>
  </si>
  <si>
    <t>№385/ЕСТН2018</t>
  </si>
  <si>
    <t>№484/ЕСТН2018</t>
  </si>
  <si>
    <t>1кус./30</t>
  </si>
  <si>
    <t>РЫБНЫЕ ХЛЕБЦЫ ПАРОВЫЕ ИЗ МИНТАЯ 90г</t>
  </si>
  <si>
    <t>РИС ОТВАРНОЙ 100Г</t>
  </si>
  <si>
    <t>ОВОЩИ ОТВАРНЫЕ (СМЕСЬ ОВОЩНАЯ</t>
  </si>
  <si>
    <t xml:space="preserve">ХЛЕБ </t>
  </si>
  <si>
    <t xml:space="preserve">ФРУКТ СВЕЖИЙ </t>
  </si>
  <si>
    <t>САЛАТ ИЗ КВАШЕНОЙ КАПУСТЫ С ЛУКОМ.</t>
  </si>
  <si>
    <t>СУП КАРТОФЕЛЬНЫЙ С МАКАРОНЫМИ ИЗДЕЛИЯМИ</t>
  </si>
  <si>
    <t>ЖАРКОЕ ПО-ДОМАШНЕМУ 200Г</t>
  </si>
  <si>
    <t>№9/ЕСТН2018</t>
  </si>
  <si>
    <t>№113/ЕСТН2018</t>
  </si>
  <si>
    <t>№303/ЕСТН2018</t>
  </si>
  <si>
    <t>№384/ЕСТН2018</t>
  </si>
  <si>
    <t>№156ЕСТН/2018/3</t>
  </si>
  <si>
    <t>№110/П2013/5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</si>
</sst>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YS Text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YS Text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EFEFEF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EFEFEF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medium">
        <color rgb="FFEFEFEF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EFEFEF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EFEFE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EFEFEF"/>
      </left>
      <right/>
      <top style="medium">
        <color rgb="FFEFEFEF"/>
      </top>
      <bottom style="medium">
        <color rgb="FFEFEFEF"/>
      </bottom>
      <diagonal/>
    </border>
    <border>
      <left/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FEFEF"/>
      </left>
      <right style="medium">
        <color rgb="FFEFEFEF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EFEFEF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0" fillId="0" borderId="12" xfId="0" applyBorder="1"/>
    <xf numFmtId="0" fontId="0" fillId="0" borderId="9" xfId="0" applyBorder="1"/>
    <xf numFmtId="0" fontId="1" fillId="0" borderId="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right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wrapText="1"/>
    </xf>
    <xf numFmtId="0" fontId="3" fillId="0" borderId="27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left" wrapText="1"/>
    </xf>
    <xf numFmtId="0" fontId="4" fillId="0" borderId="27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wrapText="1"/>
    </xf>
    <xf numFmtId="0" fontId="1" fillId="0" borderId="34" xfId="0" applyFont="1" applyBorder="1" applyAlignment="1">
      <alignment horizontal="right" wrapText="1"/>
    </xf>
    <xf numFmtId="0" fontId="1" fillId="0" borderId="36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1" fontId="5" fillId="0" borderId="28" xfId="0" applyNumberFormat="1" applyFont="1" applyBorder="1" applyAlignment="1">
      <alignment horizontal="right" vertical="center"/>
    </xf>
    <xf numFmtId="1" fontId="5" fillId="0" borderId="29" xfId="0" applyNumberFormat="1" applyFont="1" applyBorder="1" applyAlignment="1">
      <alignment horizontal="right" vertical="center"/>
    </xf>
    <xf numFmtId="1" fontId="5" fillId="0" borderId="38" xfId="0" applyNumberFormat="1" applyFont="1" applyFill="1" applyBorder="1" applyAlignment="1">
      <alignment horizontal="right" vertical="center"/>
    </xf>
    <xf numFmtId="1" fontId="5" fillId="0" borderId="39" xfId="0" applyNumberFormat="1" applyFont="1" applyBorder="1" applyAlignment="1">
      <alignment horizontal="right" vertical="center"/>
    </xf>
    <xf numFmtId="1" fontId="5" fillId="0" borderId="40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horizontal="right" wrapText="1"/>
    </xf>
    <xf numFmtId="0" fontId="1" fillId="0" borderId="42" xfId="0" applyFont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vertical="center"/>
    </xf>
    <xf numFmtId="164" fontId="5" fillId="0" borderId="28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 horizontal="right" vertical="center"/>
    </xf>
    <xf numFmtId="0" fontId="1" fillId="0" borderId="43" xfId="0" applyFont="1" applyBorder="1" applyAlignment="1">
      <alignment horizontal="right" wrapText="1"/>
    </xf>
    <xf numFmtId="164" fontId="5" fillId="0" borderId="31" xfId="0" applyNumberFormat="1" applyFont="1" applyFill="1" applyBorder="1" applyAlignment="1">
      <alignment horizontal="right" vertical="center"/>
    </xf>
    <xf numFmtId="164" fontId="5" fillId="0" borderId="32" xfId="0" applyNumberFormat="1" applyFont="1" applyBorder="1" applyAlignment="1">
      <alignment horizontal="right" vertical="center"/>
    </xf>
    <xf numFmtId="164" fontId="5" fillId="0" borderId="33" xfId="0" applyNumberFormat="1" applyFont="1" applyBorder="1" applyAlignment="1">
      <alignment horizontal="right" vertical="center"/>
    </xf>
    <xf numFmtId="1" fontId="5" fillId="0" borderId="27" xfId="0" applyNumberFormat="1" applyFont="1" applyBorder="1" applyAlignment="1">
      <alignment horizontal="right" vertical="center"/>
    </xf>
    <xf numFmtId="164" fontId="5" fillId="0" borderId="27" xfId="0" applyNumberFormat="1" applyFont="1" applyBorder="1" applyAlignment="1">
      <alignment horizontal="right" vertical="center"/>
    </xf>
    <xf numFmtId="164" fontId="5" fillId="0" borderId="31" xfId="0" applyNumberFormat="1" applyFont="1" applyBorder="1" applyAlignment="1">
      <alignment horizontal="right" vertical="center"/>
    </xf>
    <xf numFmtId="0" fontId="6" fillId="2" borderId="44" xfId="0" applyFont="1" applyFill="1" applyBorder="1" applyAlignment="1">
      <alignment wrapText="1"/>
    </xf>
    <xf numFmtId="0" fontId="1" fillId="0" borderId="44" xfId="0" applyFont="1" applyBorder="1" applyAlignment="1">
      <alignment horizontal="left" wrapText="1"/>
    </xf>
    <xf numFmtId="0" fontId="4" fillId="0" borderId="44" xfId="0" applyFont="1" applyFill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right" vertical="center"/>
    </xf>
    <xf numFmtId="164" fontId="5" fillId="0" borderId="44" xfId="0" applyNumberFormat="1" applyFont="1" applyBorder="1" applyAlignment="1">
      <alignment horizontal="right" vertical="center"/>
    </xf>
    <xf numFmtId="164" fontId="5" fillId="0" borderId="45" xfId="0" applyNumberFormat="1" applyFont="1" applyBorder="1" applyAlignment="1">
      <alignment horizontal="right" vertical="center"/>
    </xf>
    <xf numFmtId="0" fontId="1" fillId="0" borderId="45" xfId="0" applyFont="1" applyBorder="1" applyAlignment="1">
      <alignment horizontal="left" wrapText="1"/>
    </xf>
    <xf numFmtId="0" fontId="2" fillId="2" borderId="46" xfId="0" applyFont="1" applyFill="1" applyBorder="1" applyAlignment="1">
      <alignment horizontal="left" wrapText="1"/>
    </xf>
    <xf numFmtId="0" fontId="0" fillId="0" borderId="46" xfId="0" applyBorder="1"/>
    <xf numFmtId="0" fontId="0" fillId="0" borderId="47" xfId="0" applyBorder="1"/>
    <xf numFmtId="0" fontId="1" fillId="0" borderId="48" xfId="0" applyFont="1" applyBorder="1" applyAlignment="1">
      <alignment horizontal="left" wrapText="1"/>
    </xf>
    <xf numFmtId="0" fontId="0" fillId="0" borderId="0" xfId="0" applyBorder="1"/>
    <xf numFmtId="0" fontId="6" fillId="2" borderId="48" xfId="0" applyFont="1" applyFill="1" applyBorder="1" applyAlignment="1">
      <alignment wrapText="1"/>
    </xf>
    <xf numFmtId="0" fontId="4" fillId="0" borderId="44" xfId="0" applyFont="1" applyFill="1" applyBorder="1" applyAlignment="1">
      <alignment horizontal="left" vertical="center" wrapText="1"/>
    </xf>
    <xf numFmtId="0" fontId="6" fillId="2" borderId="50" xfId="0" applyFont="1" applyFill="1" applyBorder="1" applyAlignment="1">
      <alignment wrapText="1"/>
    </xf>
    <xf numFmtId="0" fontId="0" fillId="0" borderId="50" xfId="0" applyBorder="1"/>
    <xf numFmtId="0" fontId="0" fillId="0" borderId="50" xfId="0" applyBorder="1" applyAlignment="1">
      <alignment horizontal="center" vertical="center"/>
    </xf>
    <xf numFmtId="0" fontId="0" fillId="0" borderId="51" xfId="0" applyBorder="1"/>
    <xf numFmtId="0" fontId="1" fillId="0" borderId="52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2" fillId="2" borderId="54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0" fillId="0" borderId="55" xfId="0" applyBorder="1"/>
    <xf numFmtId="0" fontId="2" fillId="2" borderId="29" xfId="0" applyFont="1" applyFill="1" applyBorder="1" applyAlignment="1">
      <alignment horizontal="left" wrapText="1"/>
    </xf>
    <xf numFmtId="0" fontId="1" fillId="0" borderId="56" xfId="0" applyFont="1" applyBorder="1" applyAlignment="1">
      <alignment horizontal="left" wrapText="1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left" wrapText="1"/>
    </xf>
    <xf numFmtId="0" fontId="1" fillId="0" borderId="61" xfId="0" applyFont="1" applyBorder="1" applyAlignment="1">
      <alignment horizontal="left" wrapText="1"/>
    </xf>
    <xf numFmtId="0" fontId="4" fillId="0" borderId="48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" fontId="5" fillId="0" borderId="48" xfId="0" applyNumberFormat="1" applyFont="1" applyBorder="1" applyAlignment="1">
      <alignment horizontal="right" vertical="center"/>
    </xf>
    <xf numFmtId="164" fontId="5" fillId="0" borderId="48" xfId="0" applyNumberFormat="1" applyFont="1" applyBorder="1" applyAlignment="1">
      <alignment horizontal="right" vertical="center"/>
    </xf>
    <xf numFmtId="164" fontId="5" fillId="0" borderId="4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6" fillId="2" borderId="46" xfId="0" applyFont="1" applyFill="1" applyBorder="1" applyAlignment="1">
      <alignment wrapText="1"/>
    </xf>
    <xf numFmtId="0" fontId="4" fillId="0" borderId="46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left" wrapText="1"/>
    </xf>
    <xf numFmtId="1" fontId="5" fillId="0" borderId="46" xfId="0" applyNumberFormat="1" applyFont="1" applyFill="1" applyBorder="1" applyAlignment="1">
      <alignment horizontal="right" vertical="center"/>
    </xf>
    <xf numFmtId="164" fontId="5" fillId="0" borderId="46" xfId="0" applyNumberFormat="1" applyFont="1" applyFill="1" applyBorder="1" applyAlignment="1">
      <alignment horizontal="right" vertical="center"/>
    </xf>
    <xf numFmtId="164" fontId="5" fillId="0" borderId="47" xfId="0" applyNumberFormat="1" applyFont="1" applyFill="1" applyBorder="1" applyAlignment="1">
      <alignment horizontal="right" vertical="center"/>
    </xf>
    <xf numFmtId="14" fontId="1" fillId="0" borderId="2" xfId="0" applyNumberFormat="1" applyFont="1" applyBorder="1" applyAlignment="1">
      <alignment horizontal="left" wrapText="1"/>
    </xf>
    <xf numFmtId="0" fontId="1" fillId="0" borderId="62" xfId="0" applyFont="1" applyBorder="1" applyAlignment="1">
      <alignment horizontal="left" wrapText="1"/>
    </xf>
    <xf numFmtId="0" fontId="1" fillId="0" borderId="63" xfId="0" applyFont="1" applyBorder="1" applyAlignment="1">
      <alignment horizontal="left" wrapText="1"/>
    </xf>
    <xf numFmtId="0" fontId="1" fillId="0" borderId="64" xfId="0" applyFont="1" applyBorder="1" applyAlignment="1">
      <alignment horizontal="left" wrapText="1"/>
    </xf>
    <xf numFmtId="0" fontId="1" fillId="0" borderId="67" xfId="0" applyFont="1" applyBorder="1" applyAlignment="1">
      <alignment horizontal="center" wrapText="1"/>
    </xf>
    <xf numFmtId="0" fontId="7" fillId="2" borderId="44" xfId="0" applyFont="1" applyFill="1" applyBorder="1" applyAlignment="1">
      <alignment wrapText="1"/>
    </xf>
    <xf numFmtId="0" fontId="0" fillId="0" borderId="44" xfId="0" applyBorder="1"/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2" borderId="48" xfId="0" applyFont="1" applyFill="1" applyBorder="1" applyAlignment="1">
      <alignment wrapText="1"/>
    </xf>
    <xf numFmtId="0" fontId="5" fillId="0" borderId="61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wrapText="1"/>
    </xf>
    <xf numFmtId="0" fontId="4" fillId="0" borderId="47" xfId="0" applyFont="1" applyFill="1" applyBorder="1" applyAlignment="1">
      <alignment horizontal="left" vertical="center" wrapText="1"/>
    </xf>
    <xf numFmtId="0" fontId="0" fillId="0" borderId="50" xfId="0" applyBorder="1" applyAlignment="1">
      <alignment wrapText="1"/>
    </xf>
    <xf numFmtId="0" fontId="8" fillId="2" borderId="44" xfId="0" applyFont="1" applyFill="1" applyBorder="1" applyAlignment="1">
      <alignment wrapText="1"/>
    </xf>
    <xf numFmtId="0" fontId="7" fillId="2" borderId="44" xfId="0" applyFont="1" applyFill="1" applyBorder="1" applyAlignment="1">
      <alignment horizontal="right" wrapText="1"/>
    </xf>
    <xf numFmtId="0" fontId="7" fillId="2" borderId="68" xfId="0" applyFont="1" applyFill="1" applyBorder="1" applyAlignment="1">
      <alignment wrapText="1"/>
    </xf>
    <xf numFmtId="0" fontId="1" fillId="0" borderId="50" xfId="0" applyFont="1" applyBorder="1" applyAlignment="1">
      <alignment horizontal="left" wrapText="1"/>
    </xf>
    <xf numFmtId="0" fontId="6" fillId="2" borderId="38" xfId="0" applyFont="1" applyFill="1" applyBorder="1" applyAlignment="1">
      <alignment wrapText="1"/>
    </xf>
    <xf numFmtId="0" fontId="6" fillId="2" borderId="39" xfId="0" applyFont="1" applyFill="1" applyBorder="1" applyAlignment="1">
      <alignment wrapText="1"/>
    </xf>
    <xf numFmtId="0" fontId="7" fillId="2" borderId="48" xfId="0" applyFont="1" applyFill="1" applyBorder="1" applyAlignment="1">
      <alignment horizontal="right" wrapText="1"/>
    </xf>
    <xf numFmtId="0" fontId="7" fillId="2" borderId="69" xfId="0" applyFont="1" applyFill="1" applyBorder="1" applyAlignment="1">
      <alignment horizontal="right" wrapText="1"/>
    </xf>
    <xf numFmtId="0" fontId="1" fillId="0" borderId="27" xfId="0" applyFont="1" applyBorder="1" applyAlignment="1">
      <alignment horizontal="left" wrapText="1"/>
    </xf>
    <xf numFmtId="0" fontId="0" fillId="0" borderId="48" xfId="0" applyBorder="1"/>
    <xf numFmtId="0" fontId="7" fillId="2" borderId="49" xfId="0" applyFont="1" applyFill="1" applyBorder="1" applyAlignment="1">
      <alignment horizontal="right" wrapText="1"/>
    </xf>
    <xf numFmtId="0" fontId="7" fillId="2" borderId="45" xfId="0" applyFont="1" applyFill="1" applyBorder="1" applyAlignment="1">
      <alignment horizontal="right" wrapText="1"/>
    </xf>
    <xf numFmtId="0" fontId="7" fillId="2" borderId="70" xfId="0" applyFont="1" applyFill="1" applyBorder="1" applyAlignment="1">
      <alignment horizontal="right" wrapText="1"/>
    </xf>
    <xf numFmtId="0" fontId="7" fillId="2" borderId="71" xfId="0" applyFont="1" applyFill="1" applyBorder="1" applyAlignment="1">
      <alignment wrapText="1"/>
    </xf>
    <xf numFmtId="0" fontId="4" fillId="0" borderId="48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8" xfId="0" applyFont="1" applyFill="1" applyBorder="1" applyAlignment="1">
      <alignment horizontal="center" wrapText="1"/>
    </xf>
    <xf numFmtId="0" fontId="7" fillId="2" borderId="69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wrapText="1"/>
    </xf>
    <xf numFmtId="0" fontId="7" fillId="2" borderId="46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right" wrapText="1"/>
    </xf>
    <xf numFmtId="0" fontId="7" fillId="2" borderId="47" xfId="0" applyFont="1" applyFill="1" applyBorder="1" applyAlignment="1">
      <alignment horizontal="right" wrapText="1"/>
    </xf>
    <xf numFmtId="0" fontId="7" fillId="2" borderId="72" xfId="0" applyFont="1" applyFill="1" applyBorder="1" applyAlignment="1">
      <alignment wrapText="1"/>
    </xf>
    <xf numFmtId="0" fontId="7" fillId="2" borderId="73" xfId="0" applyFont="1" applyFill="1" applyBorder="1" applyAlignment="1">
      <alignment wrapText="1"/>
    </xf>
    <xf numFmtId="0" fontId="1" fillId="0" borderId="75" xfId="0" applyFont="1" applyBorder="1" applyAlignment="1">
      <alignment horizontal="left" wrapText="1"/>
    </xf>
    <xf numFmtId="0" fontId="1" fillId="0" borderId="76" xfId="0" applyFont="1" applyBorder="1" applyAlignment="1">
      <alignment horizontal="left" wrapText="1"/>
    </xf>
    <xf numFmtId="0" fontId="7" fillId="2" borderId="69" xfId="0" applyFont="1" applyFill="1" applyBorder="1" applyAlignment="1">
      <alignment wrapText="1"/>
    </xf>
    <xf numFmtId="0" fontId="1" fillId="0" borderId="69" xfId="0" applyFont="1" applyBorder="1" applyAlignment="1">
      <alignment horizontal="left" wrapText="1"/>
    </xf>
    <xf numFmtId="0" fontId="7" fillId="2" borderId="49" xfId="0" applyFont="1" applyFill="1" applyBorder="1" applyAlignment="1">
      <alignment wrapText="1"/>
    </xf>
    <xf numFmtId="0" fontId="7" fillId="2" borderId="45" xfId="0" applyFont="1" applyFill="1" applyBorder="1" applyAlignment="1">
      <alignment wrapText="1"/>
    </xf>
    <xf numFmtId="0" fontId="7" fillId="2" borderId="70" xfId="0" applyFont="1" applyFill="1" applyBorder="1" applyAlignment="1">
      <alignment wrapText="1"/>
    </xf>
    <xf numFmtId="0" fontId="7" fillId="2" borderId="77" xfId="0" applyFont="1" applyFill="1" applyBorder="1" applyAlignment="1">
      <alignment wrapText="1"/>
    </xf>
    <xf numFmtId="0" fontId="1" fillId="0" borderId="78" xfId="0" applyFont="1" applyBorder="1" applyAlignment="1">
      <alignment horizontal="left" wrapText="1"/>
    </xf>
    <xf numFmtId="0" fontId="7" fillId="2" borderId="79" xfId="0" applyFont="1" applyFill="1" applyBorder="1" applyAlignment="1">
      <alignment wrapText="1"/>
    </xf>
    <xf numFmtId="0" fontId="7" fillId="2" borderId="79" xfId="0" applyFont="1" applyFill="1" applyBorder="1" applyAlignment="1">
      <alignment horizontal="center" wrapText="1"/>
    </xf>
    <xf numFmtId="0" fontId="1" fillId="0" borderId="79" xfId="0" applyFont="1" applyBorder="1" applyAlignment="1">
      <alignment horizontal="left" wrapText="1"/>
    </xf>
    <xf numFmtId="0" fontId="7" fillId="2" borderId="79" xfId="0" applyFont="1" applyFill="1" applyBorder="1" applyAlignment="1">
      <alignment horizontal="right" wrapText="1"/>
    </xf>
    <xf numFmtId="0" fontId="7" fillId="2" borderId="80" xfId="0" applyFont="1" applyFill="1" applyBorder="1" applyAlignment="1">
      <alignment horizontal="right" wrapText="1"/>
    </xf>
    <xf numFmtId="0" fontId="1" fillId="0" borderId="74" xfId="0" applyFont="1" applyBorder="1" applyAlignment="1">
      <alignment horizontal="left" wrapText="1"/>
    </xf>
    <xf numFmtId="0" fontId="2" fillId="2" borderId="81" xfId="0" applyFont="1" applyFill="1" applyBorder="1" applyAlignment="1">
      <alignment horizontal="left" wrapText="1"/>
    </xf>
    <xf numFmtId="0" fontId="2" fillId="2" borderId="82" xfId="0" applyFont="1" applyFill="1" applyBorder="1" applyAlignment="1">
      <alignment horizontal="left" wrapText="1"/>
    </xf>
    <xf numFmtId="0" fontId="0" fillId="0" borderId="82" xfId="0" applyBorder="1"/>
    <xf numFmtId="0" fontId="0" fillId="0" borderId="83" xfId="0" applyBorder="1"/>
    <xf numFmtId="0" fontId="1" fillId="0" borderId="72" xfId="0" applyFont="1" applyBorder="1" applyAlignment="1">
      <alignment horizontal="left" wrapText="1"/>
    </xf>
    <xf numFmtId="0" fontId="1" fillId="0" borderId="73" xfId="0" applyFont="1" applyBorder="1" applyAlignment="1">
      <alignment horizontal="left" wrapText="1"/>
    </xf>
    <xf numFmtId="0" fontId="0" fillId="0" borderId="84" xfId="0" applyBorder="1"/>
    <xf numFmtId="0" fontId="1" fillId="0" borderId="47" xfId="0" applyFont="1" applyBorder="1" applyAlignment="1">
      <alignment horizontal="left" wrapText="1"/>
    </xf>
    <xf numFmtId="0" fontId="7" fillId="2" borderId="85" xfId="0" applyFont="1" applyFill="1" applyBorder="1" applyAlignment="1">
      <alignment wrapText="1"/>
    </xf>
    <xf numFmtId="0" fontId="1" fillId="0" borderId="82" xfId="0" applyFont="1" applyBorder="1" applyAlignment="1">
      <alignment horizontal="left" wrapText="1"/>
    </xf>
    <xf numFmtId="0" fontId="7" fillId="0" borderId="44" xfId="0" applyFont="1" applyFill="1" applyBorder="1" applyAlignment="1">
      <alignment horizontal="center" wrapText="1"/>
    </xf>
    <xf numFmtId="0" fontId="1" fillId="0" borderId="87" xfId="0" applyFont="1" applyBorder="1" applyAlignment="1">
      <alignment horizontal="left" wrapText="1"/>
    </xf>
    <xf numFmtId="0" fontId="1" fillId="0" borderId="88" xfId="0" applyFont="1" applyBorder="1" applyAlignment="1">
      <alignment horizontal="left" wrapText="1"/>
    </xf>
    <xf numFmtId="0" fontId="1" fillId="0" borderId="89" xfId="0" applyFont="1" applyBorder="1" applyAlignment="1">
      <alignment horizontal="left" wrapText="1"/>
    </xf>
    <xf numFmtId="0" fontId="1" fillId="0" borderId="65" xfId="0" applyFont="1" applyBorder="1" applyAlignment="1">
      <alignment horizontal="left" wrapText="1"/>
    </xf>
    <xf numFmtId="0" fontId="7" fillId="2" borderId="9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1" fillId="0" borderId="90" xfId="0" applyFont="1" applyBorder="1" applyAlignment="1">
      <alignment horizontal="left" wrapText="1"/>
    </xf>
    <xf numFmtId="0" fontId="7" fillId="2" borderId="55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91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55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wrapText="1"/>
    </xf>
    <xf numFmtId="0" fontId="7" fillId="2" borderId="92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93" xfId="0" applyFont="1" applyFill="1" applyBorder="1" applyAlignment="1">
      <alignment horizontal="center" wrapText="1"/>
    </xf>
    <xf numFmtId="0" fontId="7" fillId="2" borderId="94" xfId="0" applyFont="1" applyFill="1" applyBorder="1" applyAlignment="1">
      <alignment horizontal="center" wrapText="1"/>
    </xf>
    <xf numFmtId="0" fontId="7" fillId="2" borderId="6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7" fillId="2" borderId="90" xfId="0" applyFont="1" applyFill="1" applyBorder="1" applyAlignment="1">
      <alignment horizontal="center" wrapText="1"/>
    </xf>
    <xf numFmtId="0" fontId="2" fillId="2" borderId="95" xfId="0" applyFont="1" applyFill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7" fillId="2" borderId="96" xfId="0" applyFont="1" applyFill="1" applyBorder="1" applyAlignment="1">
      <alignment wrapText="1"/>
    </xf>
    <xf numFmtId="0" fontId="7" fillId="2" borderId="97" xfId="0" applyFont="1" applyFill="1" applyBorder="1" applyAlignment="1">
      <alignment wrapText="1"/>
    </xf>
    <xf numFmtId="0" fontId="7" fillId="2" borderId="96" xfId="0" applyFont="1" applyFill="1" applyBorder="1" applyAlignment="1">
      <alignment horizontal="center" wrapText="1"/>
    </xf>
    <xf numFmtId="0" fontId="7" fillId="2" borderId="98" xfId="0" applyFont="1" applyFill="1" applyBorder="1" applyAlignment="1">
      <alignment horizontal="center" wrapText="1"/>
    </xf>
    <xf numFmtId="0" fontId="7" fillId="2" borderId="99" xfId="0" applyFont="1" applyFill="1" applyBorder="1" applyAlignment="1">
      <alignment wrapText="1"/>
    </xf>
    <xf numFmtId="0" fontId="7" fillId="0" borderId="65" xfId="0" applyFont="1" applyBorder="1"/>
    <xf numFmtId="0" fontId="2" fillId="2" borderId="10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7" fillId="2" borderId="65" xfId="0" applyFont="1" applyFill="1" applyBorder="1" applyAlignment="1">
      <alignment wrapText="1"/>
    </xf>
    <xf numFmtId="0" fontId="7" fillId="2" borderId="6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9" fillId="2" borderId="95" xfId="0" applyFont="1" applyFill="1" applyBorder="1" applyAlignment="1">
      <alignment horizontal="center" wrapText="1"/>
    </xf>
    <xf numFmtId="0" fontId="2" fillId="2" borderId="95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02" xfId="0" applyFont="1" applyBorder="1" applyAlignment="1">
      <alignment horizontal="left" wrapText="1"/>
    </xf>
    <xf numFmtId="0" fontId="1" fillId="0" borderId="103" xfId="0" applyFont="1" applyBorder="1" applyAlignment="1">
      <alignment horizontal="left" wrapText="1"/>
    </xf>
    <xf numFmtId="0" fontId="1" fillId="0" borderId="104" xfId="0" applyFont="1" applyBorder="1" applyAlignment="1">
      <alignment horizontal="left" wrapText="1"/>
    </xf>
    <xf numFmtId="0" fontId="1" fillId="0" borderId="100" xfId="0" applyFont="1" applyBorder="1" applyAlignment="1">
      <alignment horizontal="left" wrapText="1"/>
    </xf>
    <xf numFmtId="0" fontId="1" fillId="0" borderId="41" xfId="0" applyFont="1" applyBorder="1" applyAlignment="1">
      <alignment horizontal="center" wrapText="1"/>
    </xf>
    <xf numFmtId="0" fontId="7" fillId="2" borderId="86" xfId="0" applyFont="1" applyFill="1" applyBorder="1" applyAlignment="1">
      <alignment horizontal="center" wrapText="1"/>
    </xf>
    <xf numFmtId="0" fontId="1" fillId="0" borderId="97" xfId="0" applyFont="1" applyBorder="1" applyAlignment="1">
      <alignment horizontal="left" wrapText="1"/>
    </xf>
    <xf numFmtId="0" fontId="7" fillId="2" borderId="100" xfId="0" applyFont="1" applyFill="1" applyBorder="1" applyAlignment="1">
      <alignment horizontal="center" wrapText="1"/>
    </xf>
    <xf numFmtId="0" fontId="1" fillId="0" borderId="100" xfId="0" applyFont="1" applyBorder="1" applyAlignment="1">
      <alignment horizontal="center" wrapText="1"/>
    </xf>
    <xf numFmtId="0" fontId="1" fillId="0" borderId="96" xfId="0" applyFont="1" applyBorder="1" applyAlignment="1">
      <alignment horizontal="center" wrapText="1"/>
    </xf>
    <xf numFmtId="0" fontId="1" fillId="0" borderId="98" xfId="0" applyFont="1" applyBorder="1" applyAlignment="1">
      <alignment horizontal="center" wrapText="1"/>
    </xf>
    <xf numFmtId="0" fontId="0" fillId="0" borderId="100" xfId="0" applyBorder="1"/>
    <xf numFmtId="0" fontId="0" fillId="0" borderId="96" xfId="0" applyBorder="1"/>
    <xf numFmtId="0" fontId="0" fillId="0" borderId="98" xfId="0" applyBorder="1"/>
    <xf numFmtId="0" fontId="0" fillId="3" borderId="65" xfId="0" applyFill="1" applyBorder="1" applyAlignment="1" applyProtection="1">
      <protection locked="0"/>
    </xf>
    <xf numFmtId="0" fontId="0" fillId="3" borderId="66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N14" sqref="N14"/>
    </sheetView>
  </sheetViews>
  <sheetFormatPr defaultRowHeight="15"/>
  <cols>
    <col min="1" max="1" width="11.140625" customWidth="1"/>
    <col min="2" max="2" width="13.28515625" customWidth="1"/>
    <col min="3" max="3" width="15.140625" customWidth="1"/>
    <col min="4" max="4" width="27.42578125" customWidth="1"/>
    <col min="10" max="10" width="10.140625" bestFit="1" customWidth="1"/>
  </cols>
  <sheetData>
    <row r="1" spans="1:10" ht="30.75" thickBot="1">
      <c r="A1" s="1" t="s">
        <v>0</v>
      </c>
      <c r="B1" s="224" t="s">
        <v>57</v>
      </c>
      <c r="C1" s="225"/>
      <c r="D1" s="226"/>
      <c r="E1" s="1" t="s">
        <v>2</v>
      </c>
      <c r="F1" s="2"/>
      <c r="G1" s="1"/>
      <c r="H1" s="1"/>
      <c r="I1" s="1" t="s">
        <v>3</v>
      </c>
      <c r="J1" s="106">
        <v>44469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5" thickTop="1" thickBot="1">
      <c r="A3" s="11" t="s">
        <v>4</v>
      </c>
      <c r="B3" s="21" t="s">
        <v>5</v>
      </c>
      <c r="C3" s="21" t="s">
        <v>6</v>
      </c>
      <c r="D3" s="21" t="s">
        <v>7</v>
      </c>
      <c r="E3" s="21" t="s">
        <v>8</v>
      </c>
      <c r="F3" s="21" t="s">
        <v>9</v>
      </c>
      <c r="G3" s="21" t="s">
        <v>10</v>
      </c>
      <c r="H3" s="21" t="s">
        <v>11</v>
      </c>
      <c r="I3" s="21" t="s">
        <v>12</v>
      </c>
      <c r="J3" s="39" t="s">
        <v>13</v>
      </c>
    </row>
    <row r="4" spans="1:10" ht="27" thickBot="1">
      <c r="A4" s="12" t="s">
        <v>14</v>
      </c>
      <c r="B4" s="176" t="s">
        <v>15</v>
      </c>
      <c r="C4" s="177" t="s">
        <v>131</v>
      </c>
      <c r="D4" s="178" t="s">
        <v>126</v>
      </c>
      <c r="E4" s="182">
        <v>60</v>
      </c>
      <c r="F4" s="176"/>
      <c r="G4" s="190">
        <v>6.8</v>
      </c>
      <c r="H4" s="183">
        <v>0.4</v>
      </c>
      <c r="I4" s="186">
        <v>0.1</v>
      </c>
      <c r="J4" s="186">
        <v>1.1000000000000001</v>
      </c>
    </row>
    <row r="5" spans="1:10" ht="27" thickBot="1">
      <c r="A5" s="13"/>
      <c r="B5" s="179" t="s">
        <v>16</v>
      </c>
      <c r="C5" s="180" t="s">
        <v>186</v>
      </c>
      <c r="D5" s="181" t="s">
        <v>183</v>
      </c>
      <c r="E5" s="183">
        <v>100</v>
      </c>
      <c r="F5" s="191"/>
      <c r="G5" s="192">
        <v>293.7</v>
      </c>
      <c r="H5" s="184">
        <v>14.7</v>
      </c>
      <c r="I5" s="187">
        <v>23.6</v>
      </c>
      <c r="J5" s="187">
        <v>5.7</v>
      </c>
    </row>
    <row r="6" spans="1:10" ht="27" thickBot="1">
      <c r="A6" s="13"/>
      <c r="B6" s="176" t="s">
        <v>17</v>
      </c>
      <c r="C6" s="177" t="s">
        <v>48</v>
      </c>
      <c r="D6" s="178" t="s">
        <v>184</v>
      </c>
      <c r="E6" s="184">
        <v>150</v>
      </c>
      <c r="F6" s="176"/>
      <c r="G6" s="190">
        <v>153.69999999999999</v>
      </c>
      <c r="H6" s="183">
        <v>3.2</v>
      </c>
      <c r="I6" s="188">
        <v>6</v>
      </c>
      <c r="J6" s="188">
        <v>22</v>
      </c>
    </row>
    <row r="7" spans="1:10" ht="27" customHeight="1" thickBot="1">
      <c r="A7" s="13"/>
      <c r="B7" s="175"/>
      <c r="C7" s="177" t="s">
        <v>60</v>
      </c>
      <c r="D7" s="178" t="s">
        <v>185</v>
      </c>
      <c r="E7" s="183" t="s">
        <v>71</v>
      </c>
      <c r="F7" s="191"/>
      <c r="G7" s="192">
        <v>41.4</v>
      </c>
      <c r="H7" s="184">
        <v>0.1</v>
      </c>
      <c r="I7" s="186">
        <v>0</v>
      </c>
      <c r="J7" s="186">
        <v>10</v>
      </c>
    </row>
    <row r="8" spans="1:10" ht="27" customHeight="1" thickBot="1">
      <c r="A8" s="13"/>
      <c r="B8" s="211"/>
      <c r="C8" s="180" t="s">
        <v>61</v>
      </c>
      <c r="D8" s="181" t="s">
        <v>121</v>
      </c>
      <c r="E8" s="184" t="s">
        <v>122</v>
      </c>
      <c r="F8" s="212"/>
      <c r="G8" s="217">
        <v>128.4</v>
      </c>
      <c r="H8" s="197">
        <v>4.7</v>
      </c>
      <c r="I8" s="197">
        <v>0.7</v>
      </c>
      <c r="J8" s="198">
        <v>26</v>
      </c>
    </row>
    <row r="9" spans="1:10" ht="27" customHeight="1" thickBot="1">
      <c r="A9" s="210"/>
      <c r="B9" s="213"/>
      <c r="C9" s="195"/>
      <c r="D9" s="195"/>
      <c r="E9" s="197">
        <v>577</v>
      </c>
      <c r="F9" s="216"/>
      <c r="G9" s="218">
        <f>SUM(G4:G8)</f>
        <v>624</v>
      </c>
      <c r="H9" s="219">
        <f>SUM(H4:H8)</f>
        <v>23.1</v>
      </c>
      <c r="I9" s="219">
        <f>SUM(I4:I8)</f>
        <v>30.400000000000002</v>
      </c>
      <c r="J9" s="220">
        <f>SUM(J4:J8)</f>
        <v>64.8</v>
      </c>
    </row>
    <row r="10" spans="1:10" ht="15.75" thickBot="1">
      <c r="A10" s="14"/>
      <c r="B10" s="194" t="s">
        <v>18</v>
      </c>
      <c r="C10" s="40"/>
      <c r="D10" s="33"/>
      <c r="E10" s="209"/>
      <c r="F10" s="214"/>
      <c r="G10" s="221"/>
      <c r="H10" s="222"/>
      <c r="I10" s="222"/>
      <c r="J10" s="223"/>
    </row>
    <row r="11" spans="1:10" ht="27.75" thickTop="1" thickBot="1">
      <c r="A11" s="13" t="s">
        <v>19</v>
      </c>
      <c r="B11" s="176" t="s">
        <v>20</v>
      </c>
      <c r="C11" s="196" t="s">
        <v>192</v>
      </c>
      <c r="D11" s="177" t="s">
        <v>187</v>
      </c>
      <c r="E11" s="205">
        <v>60</v>
      </c>
      <c r="F11" s="202"/>
      <c r="G11" s="185">
        <v>89.2</v>
      </c>
      <c r="H11" s="215">
        <v>1.3</v>
      </c>
      <c r="I11" s="185">
        <v>6.2</v>
      </c>
      <c r="J11" s="189">
        <v>7.1</v>
      </c>
    </row>
    <row r="12" spans="1:10" ht="27" thickBot="1">
      <c r="A12" s="13"/>
      <c r="B12" s="175" t="s">
        <v>21</v>
      </c>
      <c r="C12" s="199" t="s">
        <v>193</v>
      </c>
      <c r="D12" s="180" t="s">
        <v>188</v>
      </c>
      <c r="E12" s="206" t="s">
        <v>56</v>
      </c>
      <c r="F12" s="203"/>
      <c r="G12" s="184">
        <v>55.9</v>
      </c>
      <c r="H12" s="206">
        <v>1.6</v>
      </c>
      <c r="I12" s="184">
        <v>0.9</v>
      </c>
      <c r="J12" s="188">
        <v>10</v>
      </c>
    </row>
    <row r="13" spans="1:10" ht="15.75" thickBot="1">
      <c r="A13" s="13"/>
      <c r="B13" s="173" t="s">
        <v>22</v>
      </c>
      <c r="C13" s="200" t="s">
        <v>194</v>
      </c>
      <c r="D13" s="177" t="s">
        <v>189</v>
      </c>
      <c r="E13" s="205">
        <v>90</v>
      </c>
      <c r="F13" s="202"/>
      <c r="G13" s="183">
        <v>248.8</v>
      </c>
      <c r="H13" s="205">
        <v>12.6</v>
      </c>
      <c r="I13" s="183">
        <v>17.899999999999999</v>
      </c>
      <c r="J13" s="187">
        <v>9.3000000000000007</v>
      </c>
    </row>
    <row r="14" spans="1:10" ht="15.75" thickBot="1">
      <c r="A14" s="13"/>
      <c r="B14" s="173" t="s">
        <v>23</v>
      </c>
      <c r="C14" s="199" t="s">
        <v>195</v>
      </c>
      <c r="D14" s="180" t="s">
        <v>190</v>
      </c>
      <c r="E14" s="206">
        <v>150</v>
      </c>
      <c r="F14" s="203"/>
      <c r="G14" s="184">
        <v>215.2</v>
      </c>
      <c r="H14" s="206">
        <v>3.6</v>
      </c>
      <c r="I14" s="184">
        <v>5.4</v>
      </c>
      <c r="J14" s="188">
        <v>38</v>
      </c>
    </row>
    <row r="15" spans="1:10" ht="27" thickBot="1">
      <c r="A15" s="13"/>
      <c r="B15" s="173" t="s">
        <v>25</v>
      </c>
      <c r="C15" s="204" t="s">
        <v>196</v>
      </c>
      <c r="D15" s="177" t="s">
        <v>191</v>
      </c>
      <c r="E15" s="205">
        <v>200</v>
      </c>
      <c r="F15" s="202"/>
      <c r="G15" s="183">
        <v>77.599999999999994</v>
      </c>
      <c r="H15" s="205">
        <v>0.2</v>
      </c>
      <c r="I15" s="183">
        <v>0.2</v>
      </c>
      <c r="J15" s="187">
        <v>19</v>
      </c>
    </row>
    <row r="16" spans="1:10" ht="15.75" thickBot="1">
      <c r="A16" s="13"/>
      <c r="B16" s="173" t="s">
        <v>26</v>
      </c>
      <c r="C16" s="199" t="s">
        <v>50</v>
      </c>
      <c r="D16" s="180" t="s">
        <v>114</v>
      </c>
      <c r="E16" s="206" t="s">
        <v>197</v>
      </c>
      <c r="F16" s="203"/>
      <c r="G16" s="184">
        <v>57.9</v>
      </c>
      <c r="H16" s="206">
        <v>2.2999999999999998</v>
      </c>
      <c r="I16" s="184">
        <v>0.4</v>
      </c>
      <c r="J16" s="188">
        <v>11</v>
      </c>
    </row>
    <row r="17" spans="1:10" ht="15.75" thickBot="1">
      <c r="A17" s="13"/>
      <c r="B17" s="174" t="s">
        <v>27</v>
      </c>
      <c r="C17" s="204" t="s">
        <v>39</v>
      </c>
      <c r="D17" s="202"/>
      <c r="E17" s="205" t="s">
        <v>95</v>
      </c>
      <c r="F17" s="202"/>
      <c r="G17" s="183">
        <v>70.5</v>
      </c>
      <c r="H17" s="205">
        <v>2.4</v>
      </c>
      <c r="I17" s="183">
        <v>0.3</v>
      </c>
      <c r="J17" s="187">
        <v>15</v>
      </c>
    </row>
    <row r="18" spans="1:10" ht="15.75" thickBot="1">
      <c r="A18" s="15"/>
      <c r="B18" s="201"/>
      <c r="C18" s="193"/>
      <c r="D18" s="193"/>
      <c r="E18" s="207">
        <v>765</v>
      </c>
      <c r="F18" s="208"/>
      <c r="G18" s="207">
        <f>SUM(G11:G17)</f>
        <v>815.09999999999991</v>
      </c>
      <c r="H18" s="207">
        <f t="shared" ref="H18:J18" si="0">SUM(H11:H17)</f>
        <v>24</v>
      </c>
      <c r="I18" s="207">
        <f t="shared" si="0"/>
        <v>31.299999999999997</v>
      </c>
      <c r="J18" s="207">
        <f t="shared" si="0"/>
        <v>109.4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O6" sqref="O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44473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170</v>
      </c>
      <c r="D4" s="111" t="s">
        <v>165</v>
      </c>
      <c r="E4" s="138">
        <v>20</v>
      </c>
      <c r="F4" s="72"/>
      <c r="G4" s="138">
        <v>67.5</v>
      </c>
      <c r="H4" s="138">
        <v>5.0999999999999996</v>
      </c>
      <c r="I4" s="138">
        <v>5.2</v>
      </c>
      <c r="J4" s="138"/>
    </row>
    <row r="5" spans="1:10" ht="27" thickBot="1">
      <c r="A5" s="13"/>
      <c r="B5" s="80" t="s">
        <v>16</v>
      </c>
      <c r="C5" s="111" t="s">
        <v>171</v>
      </c>
      <c r="D5" s="111" t="s">
        <v>166</v>
      </c>
      <c r="E5" s="138">
        <v>200</v>
      </c>
      <c r="F5" s="62"/>
      <c r="G5" s="138">
        <v>224.4</v>
      </c>
      <c r="H5" s="138">
        <v>7.3</v>
      </c>
      <c r="I5" s="138">
        <v>8.5</v>
      </c>
      <c r="J5" s="138">
        <v>30</v>
      </c>
    </row>
    <row r="6" spans="1:10" ht="27" thickBot="1">
      <c r="A6" s="13"/>
      <c r="B6" s="80" t="s">
        <v>17</v>
      </c>
      <c r="C6" s="111" t="s">
        <v>172</v>
      </c>
      <c r="D6" s="111" t="s">
        <v>167</v>
      </c>
      <c r="E6" s="138">
        <v>200</v>
      </c>
      <c r="F6" s="62"/>
      <c r="G6" s="138">
        <v>122.1</v>
      </c>
      <c r="H6" s="138">
        <v>3</v>
      </c>
      <c r="I6" s="138">
        <v>2.5</v>
      </c>
      <c r="J6" s="138">
        <v>22</v>
      </c>
    </row>
    <row r="7" spans="1:10" ht="15.75" thickBot="1">
      <c r="A7" s="13"/>
      <c r="B7" s="80"/>
      <c r="C7" s="111" t="s">
        <v>39</v>
      </c>
      <c r="D7" s="111" t="s">
        <v>168</v>
      </c>
      <c r="E7" s="138">
        <v>50</v>
      </c>
      <c r="F7" s="62"/>
      <c r="G7" s="138">
        <v>117.5</v>
      </c>
      <c r="H7" s="138">
        <v>4</v>
      </c>
      <c r="I7" s="138">
        <v>0.5</v>
      </c>
      <c r="J7" s="138">
        <v>24</v>
      </c>
    </row>
    <row r="8" spans="1:10" ht="15.75" thickBot="1">
      <c r="A8" s="147"/>
      <c r="B8" s="148"/>
      <c r="C8" s="111" t="s">
        <v>173</v>
      </c>
      <c r="D8" s="111" t="s">
        <v>169</v>
      </c>
      <c r="E8" s="138">
        <v>75</v>
      </c>
      <c r="F8" s="150"/>
      <c r="G8" s="138">
        <v>250.1</v>
      </c>
      <c r="H8" s="138">
        <v>4.9000000000000004</v>
      </c>
      <c r="I8" s="138">
        <v>8.3000000000000007</v>
      </c>
      <c r="J8" s="138">
        <v>39</v>
      </c>
    </row>
    <row r="9" spans="1:10" ht="15.75" thickBot="1">
      <c r="A9" s="147"/>
      <c r="B9" s="148"/>
      <c r="C9" s="170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0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131</v>
      </c>
      <c r="D12" s="111" t="s">
        <v>126</v>
      </c>
      <c r="E12" s="138">
        <v>60</v>
      </c>
      <c r="F12" s="138"/>
      <c r="G12" s="138">
        <v>6.8</v>
      </c>
      <c r="H12" s="138">
        <v>0.4</v>
      </c>
      <c r="I12" s="138">
        <v>0.1</v>
      </c>
      <c r="J12" s="138">
        <v>1.1000000000000001</v>
      </c>
    </row>
    <row r="13" spans="1:10" ht="26.25">
      <c r="A13" s="83"/>
      <c r="B13" s="167" t="s">
        <v>21</v>
      </c>
      <c r="C13" s="111" t="s">
        <v>177</v>
      </c>
      <c r="D13" s="111" t="s">
        <v>174</v>
      </c>
      <c r="E13" s="138" t="s">
        <v>56</v>
      </c>
      <c r="F13" s="138"/>
      <c r="G13" s="138">
        <v>74.900000000000006</v>
      </c>
      <c r="H13" s="138">
        <v>1.7</v>
      </c>
      <c r="I13" s="138">
        <v>4.9000000000000004</v>
      </c>
      <c r="J13" s="138">
        <v>6.1</v>
      </c>
    </row>
    <row r="14" spans="1:10" ht="26.25">
      <c r="A14" s="83"/>
      <c r="B14" s="167" t="s">
        <v>22</v>
      </c>
      <c r="C14" s="111" t="s">
        <v>178</v>
      </c>
      <c r="D14" s="111" t="s">
        <v>175</v>
      </c>
      <c r="E14" s="138">
        <v>90</v>
      </c>
      <c r="F14" s="138"/>
      <c r="G14" s="138">
        <v>326.5</v>
      </c>
      <c r="H14" s="138">
        <v>15.7</v>
      </c>
      <c r="I14" s="138">
        <v>23.3</v>
      </c>
      <c r="J14" s="138">
        <v>14</v>
      </c>
    </row>
    <row r="15" spans="1:10" ht="29.25" customHeight="1">
      <c r="A15" s="83"/>
      <c r="B15" s="167" t="s">
        <v>23</v>
      </c>
      <c r="C15" s="111" t="s">
        <v>134</v>
      </c>
      <c r="D15" s="111" t="s">
        <v>180</v>
      </c>
      <c r="E15" s="138">
        <v>150</v>
      </c>
      <c r="F15" s="138"/>
      <c r="G15" s="138">
        <v>216.8</v>
      </c>
      <c r="H15" s="138">
        <v>5.7</v>
      </c>
      <c r="I15" s="138">
        <v>5.6</v>
      </c>
      <c r="J15" s="138">
        <v>36</v>
      </c>
    </row>
    <row r="16" spans="1:10">
      <c r="A16" s="83"/>
      <c r="B16" s="167" t="s">
        <v>25</v>
      </c>
      <c r="C16" s="111" t="s">
        <v>179</v>
      </c>
      <c r="D16" s="111" t="s">
        <v>176</v>
      </c>
      <c r="E16" s="138">
        <v>200</v>
      </c>
      <c r="F16" s="138"/>
      <c r="G16" s="138">
        <v>63.6</v>
      </c>
      <c r="H16" s="138">
        <v>0.1</v>
      </c>
      <c r="I16" s="138"/>
      <c r="J16" s="138">
        <v>16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172"/>
      <c r="G17" s="138">
        <v>57.9</v>
      </c>
      <c r="H17" s="138">
        <v>2.2999999999999998</v>
      </c>
      <c r="I17" s="138">
        <v>0.4</v>
      </c>
      <c r="J17" s="138">
        <v>11</v>
      </c>
    </row>
    <row r="18" spans="1:10">
      <c r="A18" s="83"/>
      <c r="B18" s="167" t="s">
        <v>27</v>
      </c>
      <c r="C18" s="111" t="s">
        <v>39</v>
      </c>
      <c r="D18" s="111" t="s">
        <v>168</v>
      </c>
      <c r="E18" s="138" t="s">
        <v>95</v>
      </c>
      <c r="F18" s="138"/>
      <c r="G18" s="138">
        <v>70.5</v>
      </c>
      <c r="H18" s="138">
        <v>2.4</v>
      </c>
      <c r="I18" s="138">
        <v>0.3</v>
      </c>
      <c r="J18" s="138">
        <v>15</v>
      </c>
    </row>
    <row r="19" spans="1:10" ht="15.75" thickBot="1">
      <c r="A19" s="84"/>
      <c r="B19" s="168"/>
      <c r="C19" s="171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M7" sqref="M7"/>
    </sheetView>
  </sheetViews>
  <sheetFormatPr defaultRowHeight="15"/>
  <cols>
    <col min="1" max="1" width="11.140625" customWidth="1"/>
    <col min="2" max="2" width="13.28515625" customWidth="1"/>
    <col min="3" max="3" width="14.7109375" customWidth="1"/>
    <col min="4" max="4" width="31.28515625" customWidth="1"/>
    <col min="10" max="10" width="10.140625" bestFit="1" customWidth="1"/>
  </cols>
  <sheetData>
    <row r="1" spans="1:10" ht="30.75" thickBot="1">
      <c r="A1" s="1" t="s">
        <v>0</v>
      </c>
      <c r="B1" s="224" t="s">
        <v>57</v>
      </c>
      <c r="C1" s="225"/>
      <c r="D1" s="226"/>
      <c r="E1" s="1" t="s">
        <v>2</v>
      </c>
      <c r="F1" s="2"/>
      <c r="G1" s="1"/>
      <c r="H1" s="1"/>
      <c r="I1" s="1" t="s">
        <v>3</v>
      </c>
      <c r="J1" s="106">
        <v>44475</v>
      </c>
    </row>
    <row r="2" spans="1:10" ht="15.75" thickBo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30.75" thickBot="1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88" t="s">
        <v>10</v>
      </c>
      <c r="H3" s="88" t="s">
        <v>11</v>
      </c>
      <c r="I3" s="88" t="s">
        <v>12</v>
      </c>
      <c r="J3" s="89" t="s">
        <v>13</v>
      </c>
    </row>
    <row r="4" spans="1:10" ht="15.75" thickBot="1">
      <c r="A4" s="12" t="s">
        <v>14</v>
      </c>
      <c r="B4" s="91" t="s">
        <v>15</v>
      </c>
      <c r="C4" s="74" t="s">
        <v>37</v>
      </c>
      <c r="D4" s="92" t="s">
        <v>42</v>
      </c>
      <c r="E4" s="93">
        <v>150</v>
      </c>
      <c r="F4" s="72"/>
      <c r="G4" s="94">
        <v>242.1</v>
      </c>
      <c r="H4" s="95">
        <v>13.5</v>
      </c>
      <c r="I4" s="95">
        <v>19.3</v>
      </c>
      <c r="J4" s="96">
        <v>3.6</v>
      </c>
    </row>
    <row r="5" spans="1:10" ht="15.75" thickBot="1">
      <c r="A5" s="13"/>
      <c r="B5" s="80" t="s">
        <v>16</v>
      </c>
      <c r="C5" s="61" t="s">
        <v>38</v>
      </c>
      <c r="D5" s="63" t="s">
        <v>35</v>
      </c>
      <c r="E5" s="64">
        <v>200</v>
      </c>
      <c r="F5" s="62"/>
      <c r="G5" s="65">
        <v>40.200000000000003</v>
      </c>
      <c r="H5" s="66">
        <v>0</v>
      </c>
      <c r="I5" s="66">
        <v>0</v>
      </c>
      <c r="J5" s="67">
        <v>110</v>
      </c>
    </row>
    <row r="6" spans="1:10" ht="15.75" thickBot="1">
      <c r="A6" s="13"/>
      <c r="B6" s="80" t="s">
        <v>17</v>
      </c>
      <c r="C6" s="61" t="s">
        <v>39</v>
      </c>
      <c r="D6" s="63" t="s">
        <v>24</v>
      </c>
      <c r="E6" s="64">
        <v>50</v>
      </c>
      <c r="F6" s="62"/>
      <c r="G6" s="65">
        <v>117.5</v>
      </c>
      <c r="H6" s="66">
        <v>4</v>
      </c>
      <c r="I6" s="66">
        <v>0.5</v>
      </c>
      <c r="J6" s="67">
        <v>24</v>
      </c>
    </row>
    <row r="7" spans="1:10" ht="15.75" thickBot="1">
      <c r="A7" s="13"/>
      <c r="B7" s="80"/>
      <c r="C7" s="61" t="s">
        <v>40</v>
      </c>
      <c r="D7" s="63" t="s">
        <v>43</v>
      </c>
      <c r="E7" s="64" t="s">
        <v>44</v>
      </c>
      <c r="F7" s="62"/>
      <c r="G7" s="65">
        <v>186.3</v>
      </c>
      <c r="H7" s="66">
        <v>3.7</v>
      </c>
      <c r="I7" s="66">
        <v>2.2999999999999998</v>
      </c>
      <c r="J7" s="67">
        <v>38</v>
      </c>
    </row>
    <row r="8" spans="1:10" ht="15.75" thickBot="1">
      <c r="A8" s="97"/>
      <c r="B8" s="98" t="s">
        <v>18</v>
      </c>
      <c r="C8" s="99" t="s">
        <v>36</v>
      </c>
      <c r="D8" s="100" t="s">
        <v>41</v>
      </c>
      <c r="E8" s="101">
        <v>150</v>
      </c>
      <c r="F8" s="102"/>
      <c r="G8" s="103">
        <v>66.599999999999994</v>
      </c>
      <c r="H8" s="104">
        <v>0.6</v>
      </c>
      <c r="I8" s="104">
        <v>0.6</v>
      </c>
      <c r="J8" s="105">
        <v>15</v>
      </c>
    </row>
    <row r="9" spans="1:10">
      <c r="A9" s="90" t="s">
        <v>19</v>
      </c>
      <c r="B9" s="81" t="s">
        <v>20</v>
      </c>
      <c r="C9" s="76" t="s">
        <v>45</v>
      </c>
      <c r="D9" s="77" t="s">
        <v>51</v>
      </c>
      <c r="E9" s="78">
        <v>60</v>
      </c>
      <c r="F9" s="77"/>
      <c r="G9" s="77">
        <v>82.4</v>
      </c>
      <c r="H9" s="77">
        <v>1.1000000000000001</v>
      </c>
      <c r="I9" s="77">
        <v>6.1</v>
      </c>
      <c r="J9" s="79">
        <v>5.9</v>
      </c>
    </row>
    <row r="10" spans="1:10" ht="24">
      <c r="A10" s="83"/>
      <c r="B10" s="80" t="s">
        <v>21</v>
      </c>
      <c r="C10" s="61" t="s">
        <v>46</v>
      </c>
      <c r="D10" s="75" t="s">
        <v>52</v>
      </c>
      <c r="E10" s="64" t="s">
        <v>56</v>
      </c>
      <c r="F10" s="62"/>
      <c r="G10" s="65">
        <v>74.900000000000006</v>
      </c>
      <c r="H10" s="66">
        <v>3.1</v>
      </c>
      <c r="I10" s="66">
        <v>1.1000000000000001</v>
      </c>
      <c r="J10" s="67">
        <v>13</v>
      </c>
    </row>
    <row r="11" spans="1:10" ht="24.75">
      <c r="A11" s="83"/>
      <c r="B11" s="80" t="s">
        <v>22</v>
      </c>
      <c r="C11" s="61" t="s">
        <v>47</v>
      </c>
      <c r="D11" s="63" t="s">
        <v>53</v>
      </c>
      <c r="E11" s="64">
        <v>90</v>
      </c>
      <c r="F11" s="62"/>
      <c r="G11" s="65">
        <v>201.2</v>
      </c>
      <c r="H11" s="66">
        <v>17</v>
      </c>
      <c r="I11" s="66">
        <v>8.6</v>
      </c>
      <c r="J11" s="67">
        <v>14</v>
      </c>
    </row>
    <row r="12" spans="1:10" ht="15.75" customHeight="1">
      <c r="A12" s="83"/>
      <c r="B12" s="80" t="s">
        <v>23</v>
      </c>
      <c r="C12" s="61" t="s">
        <v>48</v>
      </c>
      <c r="D12" s="63" t="s">
        <v>54</v>
      </c>
      <c r="E12" s="64">
        <v>150</v>
      </c>
      <c r="F12" s="62"/>
      <c r="G12" s="65">
        <v>154</v>
      </c>
      <c r="H12" s="66">
        <v>3.2</v>
      </c>
      <c r="I12" s="66">
        <v>6</v>
      </c>
      <c r="J12" s="67">
        <v>22</v>
      </c>
    </row>
    <row r="13" spans="1:10">
      <c r="A13" s="83"/>
      <c r="B13" s="80" t="s">
        <v>25</v>
      </c>
      <c r="C13" s="61" t="s">
        <v>49</v>
      </c>
      <c r="D13" s="63" t="s">
        <v>55</v>
      </c>
      <c r="E13" s="64">
        <v>200</v>
      </c>
      <c r="F13" s="62"/>
      <c r="G13" s="65">
        <v>94</v>
      </c>
      <c r="H13" s="66">
        <v>1</v>
      </c>
      <c r="I13" s="66">
        <v>0.2</v>
      </c>
      <c r="J13" s="67">
        <v>22</v>
      </c>
    </row>
    <row r="14" spans="1:10">
      <c r="A14" s="83"/>
      <c r="B14" s="80" t="s">
        <v>26</v>
      </c>
      <c r="C14" s="61" t="s">
        <v>50</v>
      </c>
      <c r="D14" s="63" t="s">
        <v>30</v>
      </c>
      <c r="E14" s="64">
        <v>30</v>
      </c>
      <c r="F14" s="62"/>
      <c r="G14" s="65">
        <v>58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61" t="s">
        <v>39</v>
      </c>
      <c r="D15" s="63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M5" sqref="M5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44461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136</v>
      </c>
      <c r="D4" s="111" t="s">
        <v>139</v>
      </c>
      <c r="E4" s="138">
        <v>60</v>
      </c>
      <c r="F4" s="72"/>
      <c r="G4" s="138">
        <v>67.599999999999994</v>
      </c>
      <c r="H4" s="138">
        <v>1</v>
      </c>
      <c r="I4" s="138">
        <v>3.9</v>
      </c>
      <c r="J4" s="138">
        <v>7.1</v>
      </c>
    </row>
    <row r="5" spans="1:10" ht="15.75" thickBot="1">
      <c r="A5" s="13"/>
      <c r="B5" s="80" t="s">
        <v>16</v>
      </c>
      <c r="C5" s="111" t="s">
        <v>137</v>
      </c>
      <c r="D5" s="111" t="s">
        <v>140</v>
      </c>
      <c r="E5" s="138">
        <v>90</v>
      </c>
      <c r="F5" s="62"/>
      <c r="G5" s="138">
        <v>228.6</v>
      </c>
      <c r="H5" s="138">
        <v>10.8</v>
      </c>
      <c r="I5" s="138">
        <v>19.8</v>
      </c>
      <c r="J5" s="138">
        <v>1.8</v>
      </c>
    </row>
    <row r="6" spans="1:10" ht="27" thickBot="1">
      <c r="A6" s="13"/>
      <c r="B6" s="80" t="s">
        <v>17</v>
      </c>
      <c r="C6" s="111" t="s">
        <v>134</v>
      </c>
      <c r="D6" s="111" t="s">
        <v>141</v>
      </c>
      <c r="E6" s="138">
        <v>150</v>
      </c>
      <c r="F6" s="62"/>
      <c r="G6" s="138">
        <v>216.8</v>
      </c>
      <c r="H6" s="138">
        <v>5.7</v>
      </c>
      <c r="I6" s="138">
        <v>5.6</v>
      </c>
      <c r="J6" s="138">
        <v>36</v>
      </c>
    </row>
    <row r="7" spans="1:10" ht="15.75" thickBot="1">
      <c r="A7" s="13"/>
      <c r="B7" s="80"/>
      <c r="C7" s="111" t="s">
        <v>138</v>
      </c>
      <c r="D7" s="111" t="s">
        <v>142</v>
      </c>
      <c r="E7" s="138">
        <v>200</v>
      </c>
      <c r="F7" s="62"/>
      <c r="G7" s="138">
        <v>60.3</v>
      </c>
      <c r="H7" s="138"/>
      <c r="I7" s="138"/>
      <c r="J7" s="138">
        <v>15</v>
      </c>
    </row>
    <row r="8" spans="1:10" ht="15.75" thickBot="1">
      <c r="A8" s="147"/>
      <c r="B8" s="148"/>
      <c r="C8" s="111" t="s">
        <v>61</v>
      </c>
      <c r="D8" s="111" t="s">
        <v>121</v>
      </c>
      <c r="E8" s="138" t="s">
        <v>143</v>
      </c>
      <c r="F8" s="150"/>
      <c r="G8" s="138">
        <v>128.4</v>
      </c>
      <c r="H8" s="138">
        <v>4.7</v>
      </c>
      <c r="I8" s="138">
        <v>0.7</v>
      </c>
      <c r="J8" s="138">
        <v>26</v>
      </c>
    </row>
    <row r="9" spans="1:10" ht="15.75" thickBot="1">
      <c r="A9" s="147"/>
      <c r="B9" s="148"/>
      <c r="C9" s="153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2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148</v>
      </c>
      <c r="D12" s="111" t="s">
        <v>144</v>
      </c>
      <c r="E12" s="138">
        <v>60</v>
      </c>
      <c r="F12" s="131"/>
      <c r="G12" s="138">
        <v>54.7</v>
      </c>
      <c r="H12" s="138">
        <v>0.6</v>
      </c>
      <c r="I12" s="138">
        <v>4.9000000000000004</v>
      </c>
      <c r="J12" s="138">
        <v>2.1</v>
      </c>
    </row>
    <row r="13" spans="1:10" ht="26.25">
      <c r="A13" s="83"/>
      <c r="B13" s="167" t="s">
        <v>21</v>
      </c>
      <c r="C13" s="111" t="s">
        <v>149</v>
      </c>
      <c r="D13" s="111" t="s">
        <v>145</v>
      </c>
      <c r="E13" s="138" t="s">
        <v>56</v>
      </c>
      <c r="F13" s="62"/>
      <c r="G13" s="138">
        <v>80.900000000000006</v>
      </c>
      <c r="H13" s="138">
        <v>1.6</v>
      </c>
      <c r="I13" s="138">
        <v>4.9000000000000004</v>
      </c>
      <c r="J13" s="138">
        <v>7.6</v>
      </c>
    </row>
    <row r="14" spans="1:10" ht="26.25">
      <c r="A14" s="83"/>
      <c r="B14" s="167" t="s">
        <v>22</v>
      </c>
      <c r="C14" s="111" t="s">
        <v>150</v>
      </c>
      <c r="D14" s="111" t="s">
        <v>146</v>
      </c>
      <c r="E14" s="138">
        <v>200</v>
      </c>
      <c r="F14" s="62"/>
      <c r="G14" s="138">
        <v>385.1</v>
      </c>
      <c r="H14" s="138">
        <v>16.399999999999999</v>
      </c>
      <c r="I14" s="138">
        <v>16.899999999999999</v>
      </c>
      <c r="J14" s="138">
        <v>42</v>
      </c>
    </row>
    <row r="15" spans="1:10" ht="29.25" customHeight="1">
      <c r="A15" s="83"/>
      <c r="B15" s="167" t="s">
        <v>23</v>
      </c>
      <c r="C15" s="111" t="s">
        <v>87</v>
      </c>
      <c r="D15" s="111" t="s">
        <v>182</v>
      </c>
      <c r="E15" s="138">
        <v>200</v>
      </c>
      <c r="F15" s="62"/>
      <c r="G15" s="138">
        <v>103.8</v>
      </c>
      <c r="H15" s="138">
        <v>0.7</v>
      </c>
      <c r="I15" s="138">
        <v>0.3</v>
      </c>
      <c r="J15" s="138">
        <v>25</v>
      </c>
    </row>
    <row r="16" spans="1:10">
      <c r="A16" s="83"/>
      <c r="B16" s="167" t="s">
        <v>25</v>
      </c>
      <c r="C16" s="111" t="s">
        <v>50</v>
      </c>
      <c r="D16" s="111" t="s">
        <v>114</v>
      </c>
      <c r="E16" s="138" t="s">
        <v>97</v>
      </c>
      <c r="F16" s="62"/>
      <c r="G16" s="138">
        <v>57.9</v>
      </c>
      <c r="H16" s="138">
        <v>2.2999999999999998</v>
      </c>
      <c r="I16" s="138">
        <v>0.4</v>
      </c>
      <c r="J16" s="138">
        <v>11</v>
      </c>
    </row>
    <row r="17" spans="1:10">
      <c r="A17" s="83"/>
      <c r="B17" s="167" t="s">
        <v>26</v>
      </c>
      <c r="C17" s="111" t="s">
        <v>39</v>
      </c>
      <c r="D17" s="111" t="s">
        <v>107</v>
      </c>
      <c r="E17" s="138" t="s">
        <v>95</v>
      </c>
      <c r="F17" s="62"/>
      <c r="G17" s="138">
        <v>70.5</v>
      </c>
      <c r="H17" s="138">
        <v>2.4</v>
      </c>
      <c r="I17" s="138">
        <v>0.3</v>
      </c>
      <c r="J17" s="138">
        <v>15</v>
      </c>
    </row>
    <row r="18" spans="1:10">
      <c r="A18" s="83"/>
      <c r="B18" s="167" t="s">
        <v>27</v>
      </c>
      <c r="C18" s="149"/>
      <c r="D18" s="149"/>
      <c r="E18" s="140"/>
      <c r="F18" s="62"/>
      <c r="G18" s="140"/>
      <c r="H18" s="129"/>
      <c r="I18" s="129"/>
      <c r="J18" s="134"/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M8" sqref="M8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44474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15.75" thickBot="1">
      <c r="A4" s="12" t="s">
        <v>14</v>
      </c>
      <c r="B4" s="91" t="s">
        <v>15</v>
      </c>
      <c r="C4" s="115" t="s">
        <v>58</v>
      </c>
      <c r="D4" s="63" t="s">
        <v>67</v>
      </c>
      <c r="E4" s="116">
        <v>60</v>
      </c>
      <c r="F4" s="72"/>
      <c r="G4" s="94">
        <v>74.2</v>
      </c>
      <c r="H4" s="95">
        <v>0.8</v>
      </c>
      <c r="I4" s="95">
        <v>6.1</v>
      </c>
      <c r="J4" s="96">
        <v>4</v>
      </c>
    </row>
    <row r="5" spans="1:10" ht="15.75" thickBot="1">
      <c r="A5" s="13"/>
      <c r="B5" s="80" t="s">
        <v>16</v>
      </c>
      <c r="C5" s="111" t="s">
        <v>59</v>
      </c>
      <c r="D5" s="63" t="s">
        <v>68</v>
      </c>
      <c r="E5" s="117">
        <v>200</v>
      </c>
      <c r="F5" s="62"/>
      <c r="G5" s="65">
        <v>351.8</v>
      </c>
      <c r="H5" s="66">
        <v>21.4</v>
      </c>
      <c r="I5" s="66">
        <v>21.4</v>
      </c>
      <c r="J5" s="67">
        <v>19</v>
      </c>
    </row>
    <row r="6" spans="1:10" ht="15.75" thickBot="1">
      <c r="A6" s="13"/>
      <c r="B6" s="80" t="s">
        <v>17</v>
      </c>
      <c r="C6" s="111" t="s">
        <v>60</v>
      </c>
      <c r="D6" s="63" t="s">
        <v>69</v>
      </c>
      <c r="E6" s="117" t="s">
        <v>71</v>
      </c>
      <c r="F6" s="62"/>
      <c r="G6" s="65">
        <v>41.4</v>
      </c>
      <c r="H6" s="66">
        <v>0.1</v>
      </c>
      <c r="I6" s="66">
        <v>0</v>
      </c>
      <c r="J6" s="67">
        <v>10</v>
      </c>
    </row>
    <row r="7" spans="1:10" ht="15.75" thickBot="1">
      <c r="A7" s="13"/>
      <c r="B7" s="80"/>
      <c r="C7" s="111" t="s">
        <v>61</v>
      </c>
      <c r="D7" s="63" t="s">
        <v>70</v>
      </c>
      <c r="E7" s="117">
        <v>60</v>
      </c>
      <c r="F7" s="62"/>
      <c r="G7" s="65">
        <v>128.4</v>
      </c>
      <c r="H7" s="66">
        <v>4.7</v>
      </c>
      <c r="I7" s="66">
        <v>0.7</v>
      </c>
      <c r="J7" s="67">
        <v>26</v>
      </c>
    </row>
    <row r="8" spans="1:10" ht="15.75" thickBot="1">
      <c r="A8" s="97"/>
      <c r="B8" s="98" t="s">
        <v>18</v>
      </c>
      <c r="C8" s="99"/>
      <c r="D8" s="120"/>
      <c r="E8" s="118"/>
      <c r="F8" s="102"/>
      <c r="G8" s="103"/>
      <c r="H8" s="104"/>
      <c r="I8" s="104"/>
      <c r="J8" s="105"/>
    </row>
    <row r="9" spans="1:10" ht="27.75" customHeight="1">
      <c r="A9" s="90" t="s">
        <v>19</v>
      </c>
      <c r="B9" s="81" t="s">
        <v>20</v>
      </c>
      <c r="C9" s="119" t="s">
        <v>62</v>
      </c>
      <c r="D9" s="121" t="s">
        <v>72</v>
      </c>
      <c r="E9" s="78">
        <v>60</v>
      </c>
      <c r="F9" s="77"/>
      <c r="G9" s="77">
        <v>12.8</v>
      </c>
      <c r="H9" s="77">
        <v>0.7</v>
      </c>
      <c r="I9" s="77">
        <v>0.1</v>
      </c>
      <c r="J9" s="79">
        <v>2.2999999999999998</v>
      </c>
    </row>
    <row r="10" spans="1:10">
      <c r="A10" s="83"/>
      <c r="B10" s="80" t="s">
        <v>21</v>
      </c>
      <c r="C10" s="111" t="s">
        <v>63</v>
      </c>
      <c r="D10" s="112" t="s">
        <v>73</v>
      </c>
      <c r="E10" s="64" t="s">
        <v>56</v>
      </c>
      <c r="F10" s="62"/>
      <c r="G10" s="65">
        <v>113.2</v>
      </c>
      <c r="H10" s="66">
        <v>5.2</v>
      </c>
      <c r="I10" s="66">
        <v>8.9</v>
      </c>
      <c r="J10" s="67">
        <v>113.2</v>
      </c>
    </row>
    <row r="11" spans="1:10">
      <c r="A11" s="83"/>
      <c r="B11" s="80" t="s">
        <v>22</v>
      </c>
      <c r="C11" s="111" t="s">
        <v>64</v>
      </c>
      <c r="D11" s="112" t="s">
        <v>74</v>
      </c>
      <c r="E11" s="64">
        <v>90</v>
      </c>
      <c r="F11" s="62"/>
      <c r="G11" s="65">
        <v>163.30000000000001</v>
      </c>
      <c r="H11" s="66">
        <v>23</v>
      </c>
      <c r="I11" s="66">
        <v>7.7</v>
      </c>
      <c r="J11" s="67">
        <v>0.6</v>
      </c>
    </row>
    <row r="12" spans="1:10" ht="29.25" customHeight="1">
      <c r="A12" s="83"/>
      <c r="B12" s="80" t="s">
        <v>23</v>
      </c>
      <c r="C12" s="111" t="s">
        <v>65</v>
      </c>
      <c r="D12" s="122" t="s">
        <v>75</v>
      </c>
      <c r="E12" s="64">
        <v>150</v>
      </c>
      <c r="F12" s="62"/>
      <c r="G12" s="65">
        <v>165</v>
      </c>
      <c r="H12" s="66">
        <v>3.7</v>
      </c>
      <c r="I12" s="66">
        <v>8.4</v>
      </c>
      <c r="J12" s="67">
        <v>19</v>
      </c>
    </row>
    <row r="13" spans="1:10">
      <c r="A13" s="83"/>
      <c r="B13" s="80" t="s">
        <v>25</v>
      </c>
      <c r="C13" s="111" t="s">
        <v>66</v>
      </c>
      <c r="D13" s="111" t="s">
        <v>181</v>
      </c>
      <c r="E13" s="64">
        <v>200</v>
      </c>
      <c r="F13" s="62"/>
      <c r="G13" s="65">
        <v>144.1</v>
      </c>
      <c r="H13" s="66">
        <v>1.9</v>
      </c>
      <c r="I13" s="66">
        <v>0.1</v>
      </c>
      <c r="J13" s="67">
        <v>34</v>
      </c>
    </row>
    <row r="14" spans="1:10">
      <c r="A14" s="83"/>
      <c r="B14" s="80" t="s">
        <v>26</v>
      </c>
      <c r="C14" s="111" t="s">
        <v>50</v>
      </c>
      <c r="D14" s="111" t="s">
        <v>77</v>
      </c>
      <c r="E14" s="64">
        <v>30</v>
      </c>
      <c r="F14" s="62"/>
      <c r="G14" s="65">
        <v>57.9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111" t="s">
        <v>39</v>
      </c>
      <c r="D15" s="111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sqref="A1:XFD104857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44463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5" t="s">
        <v>98</v>
      </c>
      <c r="D4" s="115" t="s">
        <v>104</v>
      </c>
      <c r="E4" s="139">
        <v>45</v>
      </c>
      <c r="F4" s="72"/>
      <c r="G4" s="139">
        <v>147.80000000000001</v>
      </c>
      <c r="H4" s="128">
        <v>6.8</v>
      </c>
      <c r="I4" s="128">
        <v>9.1</v>
      </c>
      <c r="J4" s="132">
        <v>9.6999999999999993</v>
      </c>
    </row>
    <row r="5" spans="1:10" ht="15.75" thickBot="1">
      <c r="A5" s="13"/>
      <c r="B5" s="80" t="s">
        <v>16</v>
      </c>
      <c r="C5" s="111" t="s">
        <v>99</v>
      </c>
      <c r="D5" s="111" t="s">
        <v>105</v>
      </c>
      <c r="E5" s="138">
        <v>150</v>
      </c>
      <c r="F5" s="62"/>
      <c r="G5" s="138">
        <v>170.7</v>
      </c>
      <c r="H5" s="123">
        <v>4</v>
      </c>
      <c r="I5" s="123">
        <v>7.7</v>
      </c>
      <c r="J5" s="133">
        <v>21</v>
      </c>
    </row>
    <row r="6" spans="1:10" ht="15.75" thickBot="1">
      <c r="A6" s="13"/>
      <c r="B6" s="80" t="s">
        <v>17</v>
      </c>
      <c r="C6" s="111" t="s">
        <v>82</v>
      </c>
      <c r="D6" s="111" t="s">
        <v>106</v>
      </c>
      <c r="E6" s="138" t="s">
        <v>94</v>
      </c>
      <c r="F6" s="62"/>
      <c r="G6" s="138">
        <v>52.8</v>
      </c>
      <c r="H6" s="123">
        <v>0.1</v>
      </c>
      <c r="I6" s="123"/>
      <c r="J6" s="133">
        <v>13</v>
      </c>
    </row>
    <row r="7" spans="1:10" ht="15.75" thickBot="1">
      <c r="A7" s="13"/>
      <c r="B7" s="80"/>
      <c r="C7" s="111" t="s">
        <v>39</v>
      </c>
      <c r="D7" s="111" t="s">
        <v>107</v>
      </c>
      <c r="E7" s="138" t="s">
        <v>95</v>
      </c>
      <c r="F7" s="62"/>
      <c r="G7" s="138">
        <v>70.5</v>
      </c>
      <c r="H7" s="123">
        <v>2.4</v>
      </c>
      <c r="I7" s="123">
        <v>0.3</v>
      </c>
      <c r="J7" s="133">
        <v>15</v>
      </c>
    </row>
    <row r="8" spans="1:10" ht="15.75" thickBot="1">
      <c r="A8" s="97"/>
      <c r="B8" s="98" t="s">
        <v>18</v>
      </c>
      <c r="C8" s="141" t="s">
        <v>36</v>
      </c>
      <c r="D8" s="141" t="s">
        <v>108</v>
      </c>
      <c r="E8" s="142" t="s">
        <v>109</v>
      </c>
      <c r="F8" s="102"/>
      <c r="G8" s="142">
        <v>66.599999999999994</v>
      </c>
      <c r="H8" s="143">
        <v>0.6</v>
      </c>
      <c r="I8" s="143">
        <v>0.6</v>
      </c>
      <c r="J8" s="144">
        <v>15</v>
      </c>
    </row>
    <row r="9" spans="1:10" ht="27.75" customHeight="1">
      <c r="A9" s="130" t="s">
        <v>19</v>
      </c>
      <c r="B9" s="91" t="s">
        <v>20</v>
      </c>
      <c r="C9" s="115" t="s">
        <v>100</v>
      </c>
      <c r="D9" s="115" t="s">
        <v>113</v>
      </c>
      <c r="E9" s="139">
        <v>60</v>
      </c>
      <c r="F9" s="131"/>
      <c r="G9" s="139">
        <v>6.5</v>
      </c>
      <c r="H9" s="128">
        <v>0.5</v>
      </c>
      <c r="I9" s="128">
        <v>0.1</v>
      </c>
      <c r="J9" s="132">
        <v>1</v>
      </c>
    </row>
    <row r="10" spans="1:10" ht="26.25">
      <c r="A10" s="83"/>
      <c r="B10" s="80" t="s">
        <v>21</v>
      </c>
      <c r="C10" s="111" t="s">
        <v>101</v>
      </c>
      <c r="D10" s="111" t="s">
        <v>110</v>
      </c>
      <c r="E10" s="138" t="s">
        <v>115</v>
      </c>
      <c r="F10" s="62"/>
      <c r="G10" s="138">
        <v>180.4</v>
      </c>
      <c r="H10" s="123">
        <v>7.8</v>
      </c>
      <c r="I10" s="123">
        <v>7.2</v>
      </c>
      <c r="J10" s="133">
        <v>21</v>
      </c>
    </row>
    <row r="11" spans="1:10" ht="26.25">
      <c r="A11" s="83"/>
      <c r="B11" s="80" t="s">
        <v>22</v>
      </c>
      <c r="C11" s="111" t="s">
        <v>102</v>
      </c>
      <c r="D11" s="111" t="s">
        <v>111</v>
      </c>
      <c r="E11" s="138">
        <v>200</v>
      </c>
      <c r="F11" s="62"/>
      <c r="G11" s="138">
        <v>291.60000000000002</v>
      </c>
      <c r="H11" s="123">
        <v>14.5</v>
      </c>
      <c r="I11" s="123">
        <v>10.6</v>
      </c>
      <c r="J11" s="133">
        <v>35</v>
      </c>
    </row>
    <row r="12" spans="1:10" ht="29.25" customHeight="1">
      <c r="A12" s="83"/>
      <c r="B12" s="80" t="s">
        <v>23</v>
      </c>
      <c r="C12" s="111" t="s">
        <v>103</v>
      </c>
      <c r="D12" s="111" t="s">
        <v>112</v>
      </c>
      <c r="E12" s="138">
        <v>200</v>
      </c>
      <c r="F12" s="62"/>
      <c r="G12" s="138">
        <v>121.3</v>
      </c>
      <c r="H12" s="123">
        <v>0.6</v>
      </c>
      <c r="I12" s="123"/>
      <c r="J12" s="133">
        <v>30</v>
      </c>
    </row>
    <row r="13" spans="1:10">
      <c r="A13" s="83"/>
      <c r="B13" s="80" t="s">
        <v>25</v>
      </c>
      <c r="C13" s="111" t="s">
        <v>50</v>
      </c>
      <c r="D13" s="111" t="s">
        <v>114</v>
      </c>
      <c r="E13" s="138" t="s">
        <v>97</v>
      </c>
      <c r="F13" s="62"/>
      <c r="G13" s="138">
        <v>57.9</v>
      </c>
      <c r="H13" s="123">
        <v>2.2999999999999998</v>
      </c>
      <c r="I13" s="123">
        <v>0.4</v>
      </c>
      <c r="J13" s="133">
        <v>11</v>
      </c>
    </row>
    <row r="14" spans="1:10">
      <c r="A14" s="83"/>
      <c r="B14" s="80" t="s">
        <v>26</v>
      </c>
      <c r="C14" s="111" t="s">
        <v>39</v>
      </c>
      <c r="D14" s="111" t="s">
        <v>107</v>
      </c>
      <c r="E14" s="138" t="s">
        <v>95</v>
      </c>
      <c r="F14" s="62"/>
      <c r="G14" s="138">
        <v>70.5</v>
      </c>
      <c r="H14" s="123">
        <v>2.4</v>
      </c>
      <c r="I14" s="123">
        <v>0.3</v>
      </c>
      <c r="J14" s="133">
        <v>15</v>
      </c>
    </row>
    <row r="15" spans="1:10">
      <c r="A15" s="83"/>
      <c r="B15" s="80" t="s">
        <v>27</v>
      </c>
      <c r="C15" s="119"/>
      <c r="D15" s="127"/>
      <c r="E15" s="140"/>
      <c r="F15" s="62"/>
      <c r="G15" s="123"/>
      <c r="H15" s="129"/>
      <c r="I15" s="129"/>
      <c r="J15" s="134"/>
    </row>
    <row r="16" spans="1:10">
      <c r="A16" s="84"/>
      <c r="B16" s="73"/>
      <c r="C16" s="125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O4" sqref="O4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44466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51" t="s">
        <v>123</v>
      </c>
      <c r="D4" s="145" t="s">
        <v>116</v>
      </c>
      <c r="E4" s="139">
        <v>60</v>
      </c>
      <c r="F4" s="72"/>
      <c r="G4" s="139">
        <v>59.6</v>
      </c>
      <c r="H4" s="128">
        <v>0.4</v>
      </c>
      <c r="I4" s="128">
        <v>6</v>
      </c>
      <c r="J4" s="128">
        <v>1</v>
      </c>
    </row>
    <row r="5" spans="1:10" ht="27" thickBot="1">
      <c r="A5" s="13"/>
      <c r="B5" s="80" t="s">
        <v>16</v>
      </c>
      <c r="C5" s="152" t="s">
        <v>124</v>
      </c>
      <c r="D5" s="146" t="s">
        <v>117</v>
      </c>
      <c r="E5" s="138">
        <v>90</v>
      </c>
      <c r="F5" s="62"/>
      <c r="G5" s="138">
        <v>153.19999999999999</v>
      </c>
      <c r="H5" s="123">
        <v>17.3</v>
      </c>
      <c r="I5" s="123">
        <v>5.2</v>
      </c>
      <c r="J5" s="123">
        <v>9.1999999999999993</v>
      </c>
    </row>
    <row r="6" spans="1:10" ht="27" thickBot="1">
      <c r="A6" s="13"/>
      <c r="B6" s="80" t="s">
        <v>17</v>
      </c>
      <c r="C6" s="152" t="s">
        <v>48</v>
      </c>
      <c r="D6" s="146" t="s">
        <v>118</v>
      </c>
      <c r="E6" s="138">
        <v>100</v>
      </c>
      <c r="F6" s="62"/>
      <c r="G6" s="138">
        <v>102.5</v>
      </c>
      <c r="H6" s="123">
        <v>2.2000000000000002</v>
      </c>
      <c r="I6" s="123">
        <v>4</v>
      </c>
      <c r="J6" s="123">
        <v>15</v>
      </c>
    </row>
    <row r="7" spans="1:10" ht="15.75" thickBot="1">
      <c r="A7" s="13"/>
      <c r="B7" s="80"/>
      <c r="C7" s="152" t="s">
        <v>125</v>
      </c>
      <c r="D7" s="146" t="s">
        <v>119</v>
      </c>
      <c r="E7" s="138">
        <v>50</v>
      </c>
      <c r="F7" s="62"/>
      <c r="G7" s="138">
        <v>34.5</v>
      </c>
      <c r="H7" s="123">
        <v>0.5</v>
      </c>
      <c r="I7" s="123">
        <v>1.8</v>
      </c>
      <c r="J7" s="123">
        <v>4.0999999999999996</v>
      </c>
    </row>
    <row r="8" spans="1:10" ht="15.75" thickBot="1">
      <c r="A8" s="147"/>
      <c r="B8" s="148"/>
      <c r="C8" s="152" t="s">
        <v>38</v>
      </c>
      <c r="D8" s="146" t="s">
        <v>120</v>
      </c>
      <c r="E8" s="138">
        <v>200</v>
      </c>
      <c r="F8" s="150"/>
      <c r="G8" s="138">
        <v>40.200000000000003</v>
      </c>
      <c r="H8" s="123"/>
      <c r="I8" s="123"/>
      <c r="J8" s="123">
        <v>10</v>
      </c>
    </row>
    <row r="9" spans="1:10" ht="15.75" thickBot="1">
      <c r="A9" s="147"/>
      <c r="B9" s="148"/>
      <c r="C9" s="153" t="s">
        <v>61</v>
      </c>
      <c r="D9" s="154" t="s">
        <v>121</v>
      </c>
      <c r="E9" s="140" t="s">
        <v>122</v>
      </c>
      <c r="F9" s="150"/>
      <c r="G9" s="140">
        <v>128.4</v>
      </c>
      <c r="H9" s="129">
        <v>4.7</v>
      </c>
      <c r="I9" s="129">
        <v>0.7</v>
      </c>
      <c r="J9" s="129">
        <v>26</v>
      </c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1"/>
      <c r="D11" s="141"/>
      <c r="E11" s="142"/>
      <c r="F11" s="102"/>
      <c r="G11" s="142"/>
      <c r="H11" s="143"/>
      <c r="I11" s="143"/>
      <c r="J11" s="144"/>
    </row>
    <row r="12" spans="1:10" ht="27.75" customHeight="1">
      <c r="A12" s="130" t="s">
        <v>19</v>
      </c>
      <c r="B12" s="166" t="s">
        <v>20</v>
      </c>
      <c r="C12" s="115" t="s">
        <v>131</v>
      </c>
      <c r="D12" s="115" t="s">
        <v>126</v>
      </c>
      <c r="E12" s="139">
        <v>60</v>
      </c>
      <c r="F12" s="131"/>
      <c r="G12" s="139">
        <v>6.8</v>
      </c>
      <c r="H12" s="128">
        <v>0.4</v>
      </c>
      <c r="I12" s="128">
        <v>0.1</v>
      </c>
      <c r="J12" s="132">
        <v>1.1000000000000001</v>
      </c>
    </row>
    <row r="13" spans="1:10" ht="39">
      <c r="A13" s="83"/>
      <c r="B13" s="167" t="s">
        <v>21</v>
      </c>
      <c r="C13" s="111" t="s">
        <v>132</v>
      </c>
      <c r="D13" s="111" t="s">
        <v>127</v>
      </c>
      <c r="E13" s="138" t="s">
        <v>56</v>
      </c>
      <c r="F13" s="62"/>
      <c r="G13" s="138">
        <v>108.5</v>
      </c>
      <c r="H13" s="123">
        <v>2</v>
      </c>
      <c r="I13" s="123">
        <v>5.0999999999999996</v>
      </c>
      <c r="J13" s="133">
        <v>14</v>
      </c>
    </row>
    <row r="14" spans="1:10">
      <c r="A14" s="83"/>
      <c r="B14" s="167" t="s">
        <v>22</v>
      </c>
      <c r="C14" s="111" t="s">
        <v>133</v>
      </c>
      <c r="D14" s="111" t="s">
        <v>128</v>
      </c>
      <c r="E14" s="138">
        <v>90</v>
      </c>
      <c r="F14" s="62"/>
      <c r="G14" s="138">
        <v>312.7</v>
      </c>
      <c r="H14" s="123">
        <v>23.5</v>
      </c>
      <c r="I14" s="123">
        <v>23.7</v>
      </c>
      <c r="J14" s="133">
        <v>1.4</v>
      </c>
    </row>
    <row r="15" spans="1:10" ht="29.25" customHeight="1">
      <c r="A15" s="83"/>
      <c r="B15" s="167" t="s">
        <v>23</v>
      </c>
      <c r="C15" s="111" t="s">
        <v>134</v>
      </c>
      <c r="D15" s="111" t="s">
        <v>129</v>
      </c>
      <c r="E15" s="138">
        <v>150</v>
      </c>
      <c r="F15" s="62"/>
      <c r="G15" s="138">
        <v>216.8</v>
      </c>
      <c r="H15" s="123">
        <v>5.7</v>
      </c>
      <c r="I15" s="123">
        <v>5.6</v>
      </c>
      <c r="J15" s="133">
        <v>36</v>
      </c>
    </row>
    <row r="16" spans="1:10" ht="26.25">
      <c r="A16" s="83"/>
      <c r="B16" s="167" t="s">
        <v>25</v>
      </c>
      <c r="C16" s="111" t="s">
        <v>135</v>
      </c>
      <c r="D16" s="111" t="s">
        <v>130</v>
      </c>
      <c r="E16" s="138">
        <v>200</v>
      </c>
      <c r="F16" s="62"/>
      <c r="G16" s="138">
        <v>84.1</v>
      </c>
      <c r="H16" s="123">
        <v>0.3</v>
      </c>
      <c r="I16" s="123">
        <v>0.2</v>
      </c>
      <c r="J16" s="133">
        <v>20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38">
        <v>57.9</v>
      </c>
      <c r="H17" s="123">
        <v>2.2999999999999998</v>
      </c>
      <c r="I17" s="123">
        <v>0.4</v>
      </c>
      <c r="J17" s="133">
        <v>11</v>
      </c>
    </row>
    <row r="18" spans="1:10">
      <c r="A18" s="83"/>
      <c r="B18" s="167" t="s">
        <v>27</v>
      </c>
      <c r="C18" s="149" t="s">
        <v>39</v>
      </c>
      <c r="D18" s="149" t="s">
        <v>168</v>
      </c>
      <c r="E18" s="140" t="s">
        <v>95</v>
      </c>
      <c r="F18" s="62"/>
      <c r="G18" s="140">
        <v>70.5</v>
      </c>
      <c r="H18" s="129">
        <v>2.4</v>
      </c>
      <c r="I18" s="129">
        <v>0.3</v>
      </c>
      <c r="J18" s="134">
        <v>15</v>
      </c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M16" sqref="M1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44470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208</v>
      </c>
      <c r="D4" s="111" t="s">
        <v>198</v>
      </c>
      <c r="E4" s="139">
        <v>90</v>
      </c>
      <c r="F4" s="72"/>
      <c r="G4" s="128">
        <v>144</v>
      </c>
      <c r="H4" s="128">
        <v>14.2</v>
      </c>
      <c r="I4" s="128">
        <v>6.7</v>
      </c>
      <c r="J4" s="128">
        <v>6.7</v>
      </c>
    </row>
    <row r="5" spans="1:10" ht="15.75" thickBot="1">
      <c r="A5" s="13"/>
      <c r="B5" s="80" t="s">
        <v>16</v>
      </c>
      <c r="C5" s="111" t="s">
        <v>209</v>
      </c>
      <c r="D5" s="111" t="s">
        <v>199</v>
      </c>
      <c r="E5" s="138">
        <v>100</v>
      </c>
      <c r="F5" s="62"/>
      <c r="G5" s="123">
        <v>148.4</v>
      </c>
      <c r="H5" s="123">
        <v>2.5</v>
      </c>
      <c r="I5" s="123">
        <v>3.6</v>
      </c>
      <c r="J5" s="123">
        <v>26</v>
      </c>
    </row>
    <row r="6" spans="1:10" ht="27" thickBot="1">
      <c r="A6" s="13"/>
      <c r="B6" s="80" t="s">
        <v>17</v>
      </c>
      <c r="C6" s="111" t="s">
        <v>210</v>
      </c>
      <c r="D6" s="111" t="s">
        <v>200</v>
      </c>
      <c r="E6" s="138">
        <v>50</v>
      </c>
      <c r="F6" s="62"/>
      <c r="G6" s="123">
        <v>25.8</v>
      </c>
      <c r="H6" s="123">
        <v>1.4</v>
      </c>
      <c r="I6" s="123">
        <v>1.3</v>
      </c>
      <c r="J6" s="123">
        <v>2.2999999999999998</v>
      </c>
    </row>
    <row r="7" spans="1:10" ht="15.75" thickBot="1">
      <c r="A7" s="13"/>
      <c r="B7" s="80"/>
      <c r="C7" s="111" t="s">
        <v>38</v>
      </c>
      <c r="D7" s="111" t="s">
        <v>120</v>
      </c>
      <c r="E7" s="138">
        <v>200</v>
      </c>
      <c r="F7" s="62"/>
      <c r="G7" s="123">
        <v>40.200000000000003</v>
      </c>
      <c r="H7" s="123"/>
      <c r="I7" s="123"/>
      <c r="J7" s="123">
        <v>10</v>
      </c>
    </row>
    <row r="8" spans="1:10" ht="15.75" thickBot="1">
      <c r="A8" s="147"/>
      <c r="B8" s="148"/>
      <c r="C8" s="111" t="s">
        <v>211</v>
      </c>
      <c r="D8" s="111" t="s">
        <v>201</v>
      </c>
      <c r="E8" s="142" t="s">
        <v>122</v>
      </c>
      <c r="F8" s="150"/>
      <c r="G8" s="123">
        <v>128.4</v>
      </c>
      <c r="H8" s="123">
        <v>4.7</v>
      </c>
      <c r="I8" s="123">
        <v>0.7</v>
      </c>
      <c r="J8" s="123">
        <v>26</v>
      </c>
    </row>
    <row r="9" spans="1:10" ht="15.75" thickBot="1">
      <c r="A9" s="147"/>
      <c r="B9" s="148"/>
      <c r="C9" s="111" t="s">
        <v>36</v>
      </c>
      <c r="D9" s="111" t="s">
        <v>202</v>
      </c>
      <c r="E9" s="142" t="s">
        <v>44</v>
      </c>
      <c r="F9" s="150"/>
      <c r="G9" s="143">
        <v>66.599999999999994</v>
      </c>
      <c r="H9" s="143">
        <v>0.6</v>
      </c>
      <c r="I9" s="143">
        <v>0.6</v>
      </c>
      <c r="J9" s="143">
        <v>15</v>
      </c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1"/>
      <c r="D11" s="141"/>
      <c r="E11" s="142"/>
      <c r="F11" s="102"/>
      <c r="G11" s="142"/>
      <c r="H11" s="143"/>
      <c r="I11" s="143"/>
      <c r="J11" s="144"/>
    </row>
    <row r="12" spans="1:10" ht="27.75" customHeight="1">
      <c r="A12" s="130" t="s">
        <v>19</v>
      </c>
      <c r="B12" s="166" t="s">
        <v>20</v>
      </c>
      <c r="C12" s="111" t="s">
        <v>206</v>
      </c>
      <c r="D12" s="111" t="s">
        <v>203</v>
      </c>
      <c r="E12" s="138">
        <v>60</v>
      </c>
      <c r="F12" s="131"/>
      <c r="G12" s="123">
        <v>78.099999999999994</v>
      </c>
      <c r="H12" s="123">
        <v>1</v>
      </c>
      <c r="I12" s="123">
        <v>6.1</v>
      </c>
      <c r="J12" s="123">
        <v>5</v>
      </c>
    </row>
    <row r="13" spans="1:10" ht="26.25">
      <c r="A13" s="83"/>
      <c r="B13" s="167" t="s">
        <v>21</v>
      </c>
      <c r="C13" s="111" t="s">
        <v>207</v>
      </c>
      <c r="D13" s="111" t="s">
        <v>204</v>
      </c>
      <c r="E13" s="138">
        <v>200</v>
      </c>
      <c r="F13" s="62"/>
      <c r="G13" s="123">
        <v>97</v>
      </c>
      <c r="H13" s="123">
        <v>2.2999999999999998</v>
      </c>
      <c r="I13" s="123">
        <v>2.4</v>
      </c>
      <c r="J13" s="123">
        <v>17</v>
      </c>
    </row>
    <row r="14" spans="1:10">
      <c r="A14" s="83"/>
      <c r="B14" s="167" t="s">
        <v>22</v>
      </c>
      <c r="C14" s="111" t="s">
        <v>59</v>
      </c>
      <c r="D14" s="111" t="s">
        <v>205</v>
      </c>
      <c r="E14" s="138">
        <v>200</v>
      </c>
      <c r="F14" s="62"/>
      <c r="G14" s="123">
        <v>351.8</v>
      </c>
      <c r="H14" s="123">
        <v>21.4</v>
      </c>
      <c r="I14" s="123">
        <v>21.4</v>
      </c>
      <c r="J14" s="123">
        <v>19</v>
      </c>
    </row>
    <row r="15" spans="1:10" ht="29.25" customHeight="1">
      <c r="A15" s="83"/>
      <c r="B15" s="167" t="s">
        <v>23</v>
      </c>
      <c r="C15" s="111" t="s">
        <v>103</v>
      </c>
      <c r="D15" s="111" t="s">
        <v>112</v>
      </c>
      <c r="E15" s="138">
        <v>200</v>
      </c>
      <c r="F15" s="62"/>
      <c r="G15" s="123">
        <v>121.3</v>
      </c>
      <c r="H15" s="123">
        <v>0.6</v>
      </c>
      <c r="I15" s="123">
        <v>0</v>
      </c>
      <c r="J15" s="123">
        <v>30</v>
      </c>
    </row>
    <row r="16" spans="1:10">
      <c r="A16" s="83"/>
      <c r="B16" s="167" t="s">
        <v>25</v>
      </c>
      <c r="C16" s="111" t="s">
        <v>39</v>
      </c>
      <c r="D16" s="111" t="s">
        <v>168</v>
      </c>
      <c r="E16" s="138" t="s">
        <v>97</v>
      </c>
      <c r="F16" s="62"/>
      <c r="G16" s="123">
        <v>70.5</v>
      </c>
      <c r="H16" s="123">
        <v>2.4</v>
      </c>
      <c r="I16" s="123">
        <v>0.3</v>
      </c>
      <c r="J16" s="123">
        <v>15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23">
        <v>57.9</v>
      </c>
      <c r="H17" s="123">
        <v>2.2999999999999998</v>
      </c>
      <c r="I17" s="123">
        <v>0.4</v>
      </c>
      <c r="J17" s="123">
        <v>11</v>
      </c>
    </row>
    <row r="18" spans="1:10">
      <c r="A18" s="83"/>
      <c r="B18" s="167" t="s">
        <v>27</v>
      </c>
      <c r="C18" s="149"/>
      <c r="D18" s="149"/>
      <c r="E18" s="140"/>
      <c r="F18" s="62"/>
      <c r="G18" s="140"/>
      <c r="H18" s="129"/>
      <c r="I18" s="129"/>
      <c r="J18" s="134"/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sqref="A1:XFD1048576"/>
    </sheetView>
  </sheetViews>
  <sheetFormatPr defaultRowHeight="15"/>
  <cols>
    <col min="1" max="1" width="11.140625" customWidth="1"/>
    <col min="2" max="2" width="13.28515625" customWidth="1"/>
    <col min="4" max="4" width="31.28515625" customWidth="1"/>
  </cols>
  <sheetData>
    <row r="1" spans="1:10" ht="30.75" thickBot="1">
      <c r="A1" s="1" t="s">
        <v>0</v>
      </c>
      <c r="B1" s="227" t="s">
        <v>1</v>
      </c>
      <c r="C1" s="228"/>
      <c r="D1" s="229"/>
      <c r="E1" s="1" t="s">
        <v>2</v>
      </c>
      <c r="F1" s="2"/>
      <c r="G1" s="1"/>
      <c r="H1" s="1"/>
      <c r="I1" s="1" t="s">
        <v>3</v>
      </c>
      <c r="J1" s="2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5" thickTop="1" thickBot="1">
      <c r="A3" s="11" t="s">
        <v>4</v>
      </c>
      <c r="B3" s="3" t="s">
        <v>5</v>
      </c>
      <c r="C3" s="21" t="s">
        <v>6</v>
      </c>
      <c r="D3" s="21" t="s">
        <v>7</v>
      </c>
      <c r="E3" s="21" t="s">
        <v>8</v>
      </c>
      <c r="F3" s="3" t="s">
        <v>9</v>
      </c>
      <c r="G3" s="21" t="s">
        <v>10</v>
      </c>
      <c r="H3" s="21" t="s">
        <v>11</v>
      </c>
      <c r="I3" s="21" t="s">
        <v>12</v>
      </c>
      <c r="J3" s="39" t="s">
        <v>13</v>
      </c>
    </row>
    <row r="4" spans="1:10" ht="16.5" thickTop="1" thickBot="1">
      <c r="A4" s="12" t="s">
        <v>14</v>
      </c>
      <c r="B4" s="16" t="s">
        <v>15</v>
      </c>
      <c r="C4" s="24">
        <v>411</v>
      </c>
      <c r="D4" s="30" t="s">
        <v>28</v>
      </c>
      <c r="E4" s="35">
        <v>90</v>
      </c>
      <c r="F4" s="16"/>
      <c r="G4" s="46">
        <v>230</v>
      </c>
      <c r="H4" s="51">
        <v>15.56</v>
      </c>
      <c r="I4" s="51">
        <v>15.81</v>
      </c>
      <c r="J4" s="55">
        <v>6.69</v>
      </c>
    </row>
    <row r="5" spans="1:10" ht="15.75" thickBot="1">
      <c r="A5" s="13"/>
      <c r="B5" s="17" t="s">
        <v>16</v>
      </c>
      <c r="C5" s="25">
        <v>291</v>
      </c>
      <c r="D5" s="31" t="s">
        <v>29</v>
      </c>
      <c r="E5" s="36">
        <v>150</v>
      </c>
      <c r="F5" s="17"/>
      <c r="G5" s="47">
        <v>144.9</v>
      </c>
      <c r="H5" s="52">
        <v>5.65</v>
      </c>
      <c r="I5" s="52">
        <v>0.68</v>
      </c>
      <c r="J5" s="56">
        <v>29</v>
      </c>
    </row>
    <row r="6" spans="1:10" ht="15.75" thickBot="1">
      <c r="A6" s="13"/>
      <c r="B6" s="17" t="s">
        <v>17</v>
      </c>
      <c r="C6" s="26">
        <v>108</v>
      </c>
      <c r="D6" s="31" t="s">
        <v>24</v>
      </c>
      <c r="E6" s="37">
        <v>30</v>
      </c>
      <c r="F6" s="17"/>
      <c r="G6" s="47">
        <v>71</v>
      </c>
      <c r="H6" s="52">
        <v>2.2999999999999998</v>
      </c>
      <c r="I6" s="52">
        <v>0.2</v>
      </c>
      <c r="J6" s="56">
        <v>14.8</v>
      </c>
    </row>
    <row r="7" spans="1:10" ht="15.75" thickBot="1">
      <c r="A7" s="13"/>
      <c r="B7" s="17"/>
      <c r="C7" s="26">
        <v>108</v>
      </c>
      <c r="D7" s="31" t="s">
        <v>30</v>
      </c>
      <c r="E7" s="37">
        <v>30</v>
      </c>
      <c r="F7" s="17"/>
      <c r="G7" s="47">
        <v>52</v>
      </c>
      <c r="H7" s="52">
        <v>2</v>
      </c>
      <c r="I7" s="52">
        <v>0.4</v>
      </c>
      <c r="J7" s="56">
        <v>10</v>
      </c>
    </row>
    <row r="8" spans="1:10" ht="15.75" thickBot="1">
      <c r="A8" s="13"/>
      <c r="B8" s="18"/>
      <c r="C8" s="27">
        <v>500</v>
      </c>
      <c r="D8" s="32" t="s">
        <v>31</v>
      </c>
      <c r="E8" s="37">
        <v>200</v>
      </c>
      <c r="F8" s="18"/>
      <c r="G8" s="48">
        <v>113</v>
      </c>
      <c r="H8" s="53">
        <v>2.9</v>
      </c>
      <c r="I8" s="53">
        <v>2</v>
      </c>
      <c r="J8" s="57">
        <v>20.9</v>
      </c>
    </row>
    <row r="9" spans="1:10" ht="15.75" thickBot="1">
      <c r="A9" s="14"/>
      <c r="B9" s="19" t="s">
        <v>18</v>
      </c>
      <c r="C9" s="28"/>
      <c r="D9" s="33"/>
      <c r="E9" s="23"/>
      <c r="F9" s="9"/>
      <c r="G9" s="49"/>
      <c r="H9" s="54"/>
      <c r="I9" s="50"/>
      <c r="J9" s="40"/>
    </row>
    <row r="10" spans="1:10" ht="16.5" thickTop="1" thickBot="1">
      <c r="A10" s="13" t="s">
        <v>19</v>
      </c>
      <c r="B10" s="20" t="s">
        <v>20</v>
      </c>
      <c r="C10" s="29">
        <v>147</v>
      </c>
      <c r="D10" s="34" t="s">
        <v>32</v>
      </c>
      <c r="E10" s="37">
        <v>250</v>
      </c>
      <c r="F10" s="20"/>
      <c r="G10" s="58">
        <v>111.25</v>
      </c>
      <c r="H10" s="59">
        <v>2.7</v>
      </c>
      <c r="I10" s="59">
        <v>2.85</v>
      </c>
      <c r="J10" s="60">
        <v>18.829999999999998</v>
      </c>
    </row>
    <row r="11" spans="1:10" ht="15.75" thickBot="1">
      <c r="A11" s="13"/>
      <c r="B11" s="17" t="s">
        <v>21</v>
      </c>
      <c r="C11" s="26">
        <v>390</v>
      </c>
      <c r="D11" s="31" t="s">
        <v>33</v>
      </c>
      <c r="E11" s="37">
        <v>90</v>
      </c>
      <c r="F11" s="17"/>
      <c r="G11" s="44">
        <v>253.2</v>
      </c>
      <c r="H11" s="52">
        <v>11.4</v>
      </c>
      <c r="I11" s="52">
        <v>17.7</v>
      </c>
      <c r="J11" s="56">
        <v>12.8</v>
      </c>
    </row>
    <row r="12" spans="1:10" ht="15.75" thickBot="1">
      <c r="A12" s="13"/>
      <c r="B12" s="17" t="s">
        <v>22</v>
      </c>
      <c r="C12" s="26">
        <v>423</v>
      </c>
      <c r="D12" s="31" t="s">
        <v>34</v>
      </c>
      <c r="E12" s="37">
        <v>150</v>
      </c>
      <c r="F12" s="17"/>
      <c r="G12" s="44">
        <v>94.5</v>
      </c>
      <c r="H12" s="52">
        <v>5.55</v>
      </c>
      <c r="I12" s="52">
        <v>5.4</v>
      </c>
      <c r="J12" s="56">
        <v>5.85</v>
      </c>
    </row>
    <row r="13" spans="1:10" ht="15.75" thickBot="1">
      <c r="A13" s="13"/>
      <c r="B13" s="17" t="s">
        <v>23</v>
      </c>
      <c r="C13" s="26">
        <v>108</v>
      </c>
      <c r="D13" s="31" t="s">
        <v>24</v>
      </c>
      <c r="E13" s="37">
        <v>35</v>
      </c>
      <c r="F13" s="17"/>
      <c r="G13" s="44">
        <v>82.8</v>
      </c>
      <c r="H13" s="52">
        <v>2.7</v>
      </c>
      <c r="I13" s="52">
        <v>0.2</v>
      </c>
      <c r="J13" s="56">
        <v>17.3</v>
      </c>
    </row>
    <row r="14" spans="1:10" ht="15.75" thickBot="1">
      <c r="A14" s="13"/>
      <c r="B14" s="17" t="s">
        <v>25</v>
      </c>
      <c r="C14" s="26">
        <v>108</v>
      </c>
      <c r="D14" s="31" t="s">
        <v>30</v>
      </c>
      <c r="E14" s="37">
        <v>30</v>
      </c>
      <c r="F14" s="17"/>
      <c r="G14" s="44">
        <v>52</v>
      </c>
      <c r="H14" s="52">
        <v>2</v>
      </c>
      <c r="I14" s="52">
        <v>0.4</v>
      </c>
      <c r="J14" s="56">
        <v>10</v>
      </c>
    </row>
    <row r="15" spans="1:10" ht="15.75" thickBot="1">
      <c r="A15" s="13"/>
      <c r="B15" s="17" t="s">
        <v>26</v>
      </c>
      <c r="C15" s="27">
        <v>493</v>
      </c>
      <c r="D15" s="32" t="s">
        <v>35</v>
      </c>
      <c r="E15" s="38">
        <v>200</v>
      </c>
      <c r="F15" s="17"/>
      <c r="G15" s="45">
        <v>60</v>
      </c>
      <c r="H15" s="53">
        <v>0.1</v>
      </c>
      <c r="I15" s="53">
        <v>0</v>
      </c>
      <c r="J15" s="57">
        <v>15</v>
      </c>
    </row>
    <row r="16" spans="1:10" ht="15.75" thickBot="1">
      <c r="A16" s="13"/>
      <c r="B16" s="8" t="s">
        <v>27</v>
      </c>
      <c r="C16" s="22"/>
      <c r="D16" s="22"/>
      <c r="E16" s="22"/>
      <c r="F16" s="2"/>
      <c r="G16" s="22"/>
      <c r="H16" s="41"/>
      <c r="I16" s="42"/>
      <c r="J16" s="43"/>
    </row>
    <row r="17" spans="1:10" ht="15.75" thickBot="1">
      <c r="A17" s="15"/>
      <c r="B17" s="10"/>
      <c r="C17" s="4"/>
      <c r="D17" s="4"/>
      <c r="E17" s="4"/>
      <c r="F17" s="4"/>
      <c r="G17" s="4"/>
      <c r="H17" s="5"/>
      <c r="I17" s="7"/>
      <c r="J17" s="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O5" sqref="O5"/>
    </sheetView>
  </sheetViews>
  <sheetFormatPr defaultRowHeight="15"/>
  <cols>
    <col min="1" max="1" width="11.140625" customWidth="1"/>
    <col min="2" max="2" width="13.28515625" customWidth="1"/>
    <col min="3" max="3" width="14.7109375" customWidth="1"/>
    <col min="4" max="4" width="31.28515625" customWidth="1"/>
  </cols>
  <sheetData>
    <row r="1" spans="1:10" ht="30.75" thickBot="1">
      <c r="A1" s="1" t="s">
        <v>0</v>
      </c>
      <c r="B1" s="227" t="s">
        <v>1</v>
      </c>
      <c r="C1" s="228"/>
      <c r="D1" s="229"/>
      <c r="E1" s="1" t="s">
        <v>2</v>
      </c>
      <c r="F1" s="2"/>
      <c r="G1" s="1"/>
      <c r="H1" s="1"/>
      <c r="I1" s="1" t="s">
        <v>3</v>
      </c>
      <c r="J1" s="2"/>
    </row>
    <row r="2" spans="1:10" ht="15.75" thickBo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30.75" thickBot="1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88" t="s">
        <v>10</v>
      </c>
      <c r="H3" s="88" t="s">
        <v>11</v>
      </c>
      <c r="I3" s="88" t="s">
        <v>12</v>
      </c>
      <c r="J3" s="89" t="s">
        <v>13</v>
      </c>
    </row>
    <row r="4" spans="1:10" ht="15.75" thickBot="1">
      <c r="A4" s="12" t="s">
        <v>14</v>
      </c>
      <c r="B4" s="91" t="s">
        <v>15</v>
      </c>
      <c r="C4" s="74" t="s">
        <v>37</v>
      </c>
      <c r="D4" s="92" t="s">
        <v>42</v>
      </c>
      <c r="E4" s="93">
        <v>150</v>
      </c>
      <c r="F4" s="72"/>
      <c r="G4" s="94">
        <v>242.1</v>
      </c>
      <c r="H4" s="95">
        <v>13.5</v>
      </c>
      <c r="I4" s="95">
        <v>19.3</v>
      </c>
      <c r="J4" s="96">
        <v>3.6</v>
      </c>
    </row>
    <row r="5" spans="1:10" ht="15.75" thickBot="1">
      <c r="A5" s="13"/>
      <c r="B5" s="80" t="s">
        <v>16</v>
      </c>
      <c r="C5" s="61" t="s">
        <v>38</v>
      </c>
      <c r="D5" s="63" t="s">
        <v>35</v>
      </c>
      <c r="E5" s="64">
        <v>200</v>
      </c>
      <c r="F5" s="62"/>
      <c r="G5" s="65">
        <v>40.200000000000003</v>
      </c>
      <c r="H5" s="66">
        <v>0</v>
      </c>
      <c r="I5" s="66">
        <v>0</v>
      </c>
      <c r="J5" s="67">
        <v>110</v>
      </c>
    </row>
    <row r="6" spans="1:10" ht="15.75" thickBot="1">
      <c r="A6" s="13"/>
      <c r="B6" s="80" t="s">
        <v>17</v>
      </c>
      <c r="C6" s="61" t="s">
        <v>39</v>
      </c>
      <c r="D6" s="63" t="s">
        <v>24</v>
      </c>
      <c r="E6" s="64">
        <v>50</v>
      </c>
      <c r="F6" s="62"/>
      <c r="G6" s="65">
        <v>117.5</v>
      </c>
      <c r="H6" s="66">
        <v>4</v>
      </c>
      <c r="I6" s="66">
        <v>0.5</v>
      </c>
      <c r="J6" s="67">
        <v>24</v>
      </c>
    </row>
    <row r="7" spans="1:10" ht="15.75" thickBot="1">
      <c r="A7" s="13"/>
      <c r="B7" s="80"/>
      <c r="C7" s="61" t="s">
        <v>40</v>
      </c>
      <c r="D7" s="63" t="s">
        <v>43</v>
      </c>
      <c r="E7" s="64" t="s">
        <v>44</v>
      </c>
      <c r="F7" s="62"/>
      <c r="G7" s="65">
        <v>186.3</v>
      </c>
      <c r="H7" s="66">
        <v>3.7</v>
      </c>
      <c r="I7" s="66">
        <v>2.2999999999999998</v>
      </c>
      <c r="J7" s="67">
        <v>38</v>
      </c>
    </row>
    <row r="8" spans="1:10" ht="15.75" thickBot="1">
      <c r="A8" s="97"/>
      <c r="B8" s="98" t="s">
        <v>18</v>
      </c>
      <c r="C8" s="99" t="s">
        <v>36</v>
      </c>
      <c r="D8" s="100" t="s">
        <v>41</v>
      </c>
      <c r="E8" s="101">
        <v>150</v>
      </c>
      <c r="F8" s="102"/>
      <c r="G8" s="103">
        <v>66.599999999999994</v>
      </c>
      <c r="H8" s="104">
        <v>0.6</v>
      </c>
      <c r="I8" s="104">
        <v>0.6</v>
      </c>
      <c r="J8" s="105">
        <v>15</v>
      </c>
    </row>
    <row r="9" spans="1:10">
      <c r="A9" s="90" t="s">
        <v>19</v>
      </c>
      <c r="B9" s="81" t="s">
        <v>20</v>
      </c>
      <c r="C9" s="76" t="s">
        <v>45</v>
      </c>
      <c r="D9" s="77" t="s">
        <v>51</v>
      </c>
      <c r="E9" s="78">
        <v>60</v>
      </c>
      <c r="F9" s="77"/>
      <c r="G9" s="77">
        <v>82.4</v>
      </c>
      <c r="H9" s="77">
        <v>1.1000000000000001</v>
      </c>
      <c r="I9" s="77">
        <v>6.1</v>
      </c>
      <c r="J9" s="79">
        <v>5.9</v>
      </c>
    </row>
    <row r="10" spans="1:10" ht="24">
      <c r="A10" s="83"/>
      <c r="B10" s="80" t="s">
        <v>21</v>
      </c>
      <c r="C10" s="61" t="s">
        <v>46</v>
      </c>
      <c r="D10" s="75" t="s">
        <v>52</v>
      </c>
      <c r="E10" s="64" t="s">
        <v>56</v>
      </c>
      <c r="F10" s="62"/>
      <c r="G10" s="65">
        <v>74.900000000000006</v>
      </c>
      <c r="H10" s="66">
        <v>3.1</v>
      </c>
      <c r="I10" s="66">
        <v>1.1000000000000001</v>
      </c>
      <c r="J10" s="67">
        <v>13</v>
      </c>
    </row>
    <row r="11" spans="1:10" ht="24.75">
      <c r="A11" s="83"/>
      <c r="B11" s="80" t="s">
        <v>22</v>
      </c>
      <c r="C11" s="61" t="s">
        <v>47</v>
      </c>
      <c r="D11" s="63" t="s">
        <v>53</v>
      </c>
      <c r="E11" s="64">
        <v>90</v>
      </c>
      <c r="F11" s="62"/>
      <c r="G11" s="65">
        <v>201.2</v>
      </c>
      <c r="H11" s="66">
        <v>17</v>
      </c>
      <c r="I11" s="66">
        <v>8.6</v>
      </c>
      <c r="J11" s="67">
        <v>14</v>
      </c>
    </row>
    <row r="12" spans="1:10" ht="15.75" customHeight="1">
      <c r="A12" s="83"/>
      <c r="B12" s="80" t="s">
        <v>23</v>
      </c>
      <c r="C12" s="61" t="s">
        <v>48</v>
      </c>
      <c r="D12" s="63" t="s">
        <v>54</v>
      </c>
      <c r="E12" s="64">
        <v>150</v>
      </c>
      <c r="F12" s="62"/>
      <c r="G12" s="65">
        <v>154</v>
      </c>
      <c r="H12" s="66">
        <v>3.2</v>
      </c>
      <c r="I12" s="66">
        <v>6</v>
      </c>
      <c r="J12" s="67">
        <v>22</v>
      </c>
    </row>
    <row r="13" spans="1:10">
      <c r="A13" s="83"/>
      <c r="B13" s="80" t="s">
        <v>25</v>
      </c>
      <c r="C13" s="61" t="s">
        <v>49</v>
      </c>
      <c r="D13" s="63" t="s">
        <v>55</v>
      </c>
      <c r="E13" s="64">
        <v>200</v>
      </c>
      <c r="F13" s="62"/>
      <c r="G13" s="65">
        <v>94</v>
      </c>
      <c r="H13" s="66">
        <v>1</v>
      </c>
      <c r="I13" s="66">
        <v>0.2</v>
      </c>
      <c r="J13" s="67">
        <v>22</v>
      </c>
    </row>
    <row r="14" spans="1:10">
      <c r="A14" s="83"/>
      <c r="B14" s="80" t="s">
        <v>26</v>
      </c>
      <c r="C14" s="61" t="s">
        <v>50</v>
      </c>
      <c r="D14" s="63" t="s">
        <v>30</v>
      </c>
      <c r="E14" s="64">
        <v>30</v>
      </c>
      <c r="F14" s="62"/>
      <c r="G14" s="65">
        <v>58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61" t="s">
        <v>39</v>
      </c>
      <c r="D15" s="63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O9" sqref="O9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44446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15.75" thickBot="1">
      <c r="A4" s="12" t="s">
        <v>14</v>
      </c>
      <c r="B4" s="91" t="s">
        <v>15</v>
      </c>
      <c r="C4" s="115" t="s">
        <v>58</v>
      </c>
      <c r="D4" s="63" t="s">
        <v>67</v>
      </c>
      <c r="E4" s="116">
        <v>60</v>
      </c>
      <c r="F4" s="72"/>
      <c r="G4" s="94">
        <v>74.2</v>
      </c>
      <c r="H4" s="95">
        <v>0.8</v>
      </c>
      <c r="I4" s="95">
        <v>6.1</v>
      </c>
      <c r="J4" s="96">
        <v>4</v>
      </c>
    </row>
    <row r="5" spans="1:10" ht="15.75" thickBot="1">
      <c r="A5" s="13"/>
      <c r="B5" s="80" t="s">
        <v>16</v>
      </c>
      <c r="C5" s="111" t="s">
        <v>59</v>
      </c>
      <c r="D5" s="63" t="s">
        <v>68</v>
      </c>
      <c r="E5" s="117">
        <v>200</v>
      </c>
      <c r="F5" s="62"/>
      <c r="G5" s="65">
        <v>351.8</v>
      </c>
      <c r="H5" s="66">
        <v>21.4</v>
      </c>
      <c r="I5" s="66">
        <v>21.4</v>
      </c>
      <c r="J5" s="67">
        <v>19</v>
      </c>
    </row>
    <row r="6" spans="1:10" ht="15.75" thickBot="1">
      <c r="A6" s="13"/>
      <c r="B6" s="80" t="s">
        <v>17</v>
      </c>
      <c r="C6" s="111" t="s">
        <v>60</v>
      </c>
      <c r="D6" s="63" t="s">
        <v>69</v>
      </c>
      <c r="E6" s="117" t="s">
        <v>71</v>
      </c>
      <c r="F6" s="62"/>
      <c r="G6" s="65">
        <v>41.4</v>
      </c>
      <c r="H6" s="66">
        <v>0.1</v>
      </c>
      <c r="I6" s="66">
        <v>0</v>
      </c>
      <c r="J6" s="67">
        <v>10</v>
      </c>
    </row>
    <row r="7" spans="1:10" ht="15.75" thickBot="1">
      <c r="A7" s="13"/>
      <c r="B7" s="80"/>
      <c r="C7" s="111" t="s">
        <v>61</v>
      </c>
      <c r="D7" s="63" t="s">
        <v>70</v>
      </c>
      <c r="E7" s="117">
        <v>60</v>
      </c>
      <c r="F7" s="62"/>
      <c r="G7" s="65">
        <v>128.4</v>
      </c>
      <c r="H7" s="66">
        <v>4.7</v>
      </c>
      <c r="I7" s="66">
        <v>0.7</v>
      </c>
      <c r="J7" s="67">
        <v>26</v>
      </c>
    </row>
    <row r="8" spans="1:10" ht="15.75" thickBot="1">
      <c r="A8" s="97"/>
      <c r="B8" s="98" t="s">
        <v>18</v>
      </c>
      <c r="C8" s="99"/>
      <c r="D8" s="120"/>
      <c r="E8" s="118"/>
      <c r="F8" s="102"/>
      <c r="G8" s="103"/>
      <c r="H8" s="104"/>
      <c r="I8" s="104"/>
      <c r="J8" s="105"/>
    </row>
    <row r="9" spans="1:10" ht="27.75" customHeight="1">
      <c r="A9" s="90" t="s">
        <v>19</v>
      </c>
      <c r="B9" s="81" t="s">
        <v>20</v>
      </c>
      <c r="C9" s="119" t="s">
        <v>62</v>
      </c>
      <c r="D9" s="121" t="s">
        <v>72</v>
      </c>
      <c r="E9" s="78">
        <v>60</v>
      </c>
      <c r="F9" s="77"/>
      <c r="G9" s="77">
        <v>12.8</v>
      </c>
      <c r="H9" s="77">
        <v>0.7</v>
      </c>
      <c r="I9" s="77">
        <v>0.1</v>
      </c>
      <c r="J9" s="79">
        <v>2.2999999999999998</v>
      </c>
    </row>
    <row r="10" spans="1:10">
      <c r="A10" s="83"/>
      <c r="B10" s="80" t="s">
        <v>21</v>
      </c>
      <c r="C10" s="111" t="s">
        <v>63</v>
      </c>
      <c r="D10" s="112" t="s">
        <v>73</v>
      </c>
      <c r="E10" s="64" t="s">
        <v>56</v>
      </c>
      <c r="F10" s="62"/>
      <c r="G10" s="65">
        <v>113.2</v>
      </c>
      <c r="H10" s="66">
        <v>5.2</v>
      </c>
      <c r="I10" s="66">
        <v>8.9</v>
      </c>
      <c r="J10" s="67">
        <v>113.2</v>
      </c>
    </row>
    <row r="11" spans="1:10">
      <c r="A11" s="83"/>
      <c r="B11" s="80" t="s">
        <v>22</v>
      </c>
      <c r="C11" s="111" t="s">
        <v>64</v>
      </c>
      <c r="D11" s="112" t="s">
        <v>74</v>
      </c>
      <c r="E11" s="64">
        <v>90</v>
      </c>
      <c r="F11" s="62"/>
      <c r="G11" s="65">
        <v>163.30000000000001</v>
      </c>
      <c r="H11" s="66">
        <v>23</v>
      </c>
      <c r="I11" s="66">
        <v>7.7</v>
      </c>
      <c r="J11" s="67">
        <v>0.6</v>
      </c>
    </row>
    <row r="12" spans="1:10" ht="29.25" customHeight="1">
      <c r="A12" s="83"/>
      <c r="B12" s="80" t="s">
        <v>23</v>
      </c>
      <c r="C12" s="111" t="s">
        <v>65</v>
      </c>
      <c r="D12" s="122" t="s">
        <v>75</v>
      </c>
      <c r="E12" s="64">
        <v>150</v>
      </c>
      <c r="F12" s="62"/>
      <c r="G12" s="65">
        <v>165</v>
      </c>
      <c r="H12" s="66">
        <v>3.7</v>
      </c>
      <c r="I12" s="66">
        <v>8.4</v>
      </c>
      <c r="J12" s="67">
        <v>19</v>
      </c>
    </row>
    <row r="13" spans="1:10">
      <c r="A13" s="83"/>
      <c r="B13" s="80" t="s">
        <v>25</v>
      </c>
      <c r="C13" s="111" t="s">
        <v>66</v>
      </c>
      <c r="D13" s="111" t="s">
        <v>76</v>
      </c>
      <c r="E13" s="64">
        <v>200</v>
      </c>
      <c r="F13" s="62"/>
      <c r="G13" s="65">
        <v>144.1</v>
      </c>
      <c r="H13" s="66">
        <v>1.9</v>
      </c>
      <c r="I13" s="66">
        <v>0.1</v>
      </c>
      <c r="J13" s="67">
        <v>34</v>
      </c>
    </row>
    <row r="14" spans="1:10">
      <c r="A14" s="83"/>
      <c r="B14" s="80" t="s">
        <v>26</v>
      </c>
      <c r="C14" s="111" t="s">
        <v>50</v>
      </c>
      <c r="D14" s="111" t="s">
        <v>77</v>
      </c>
      <c r="E14" s="64">
        <v>30</v>
      </c>
      <c r="F14" s="62"/>
      <c r="G14" s="65">
        <v>57.9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111" t="s">
        <v>39</v>
      </c>
      <c r="D15" s="111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N8" sqref="N8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44468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4.75" thickBot="1">
      <c r="A4" s="12" t="s">
        <v>14</v>
      </c>
      <c r="B4" s="91" t="s">
        <v>15</v>
      </c>
      <c r="C4" s="135" t="s">
        <v>81</v>
      </c>
      <c r="D4" s="136" t="s">
        <v>78</v>
      </c>
      <c r="E4" s="137" t="s">
        <v>93</v>
      </c>
      <c r="F4" s="72"/>
      <c r="G4" s="128">
        <v>381.2</v>
      </c>
      <c r="H4" s="128">
        <v>36.200000000000003</v>
      </c>
      <c r="I4" s="128">
        <v>7.2</v>
      </c>
      <c r="J4" s="132">
        <v>43</v>
      </c>
    </row>
    <row r="5" spans="1:10" ht="15.75" thickBot="1">
      <c r="A5" s="13"/>
      <c r="B5" s="80" t="s">
        <v>16</v>
      </c>
      <c r="C5" s="124" t="s">
        <v>82</v>
      </c>
      <c r="D5" s="63" t="s">
        <v>79</v>
      </c>
      <c r="E5" s="138" t="s">
        <v>94</v>
      </c>
      <c r="F5" s="62"/>
      <c r="G5" s="123">
        <v>52.8</v>
      </c>
      <c r="H5" s="123">
        <v>0.1</v>
      </c>
      <c r="I5" s="123"/>
      <c r="J5" s="133">
        <v>13</v>
      </c>
    </row>
    <row r="6" spans="1:10" ht="15.75" thickBot="1">
      <c r="A6" s="13"/>
      <c r="B6" s="80" t="s">
        <v>17</v>
      </c>
      <c r="C6" s="124" t="s">
        <v>39</v>
      </c>
      <c r="D6" s="63" t="s">
        <v>24</v>
      </c>
      <c r="E6" s="138" t="s">
        <v>95</v>
      </c>
      <c r="F6" s="62"/>
      <c r="G6" s="123">
        <v>70.5</v>
      </c>
      <c r="H6" s="123">
        <v>2.4</v>
      </c>
      <c r="I6" s="123">
        <v>0.3</v>
      </c>
      <c r="J6" s="133">
        <v>15</v>
      </c>
    </row>
    <row r="7" spans="1:10" ht="15.75" thickBot="1">
      <c r="A7" s="13"/>
      <c r="B7" s="80"/>
      <c r="C7" s="124" t="s">
        <v>36</v>
      </c>
      <c r="D7" s="63" t="s">
        <v>80</v>
      </c>
      <c r="E7" s="138">
        <v>150</v>
      </c>
      <c r="F7" s="62"/>
      <c r="G7" s="123">
        <v>66.599999999999994</v>
      </c>
      <c r="H7" s="123">
        <v>0.6</v>
      </c>
      <c r="I7" s="123">
        <v>0.6</v>
      </c>
      <c r="J7" s="133">
        <v>15</v>
      </c>
    </row>
    <row r="8" spans="1:10" ht="15.75" thickBot="1">
      <c r="A8" s="97"/>
      <c r="B8" s="98" t="s">
        <v>18</v>
      </c>
      <c r="C8" s="99"/>
      <c r="D8" s="120"/>
      <c r="E8" s="118"/>
      <c r="F8" s="102"/>
      <c r="G8" s="103"/>
      <c r="H8" s="104"/>
      <c r="I8" s="104"/>
      <c r="J8" s="105"/>
    </row>
    <row r="9" spans="1:10" ht="27.75" customHeight="1">
      <c r="A9" s="130" t="s">
        <v>19</v>
      </c>
      <c r="B9" s="91" t="s">
        <v>20</v>
      </c>
      <c r="C9" s="115" t="s">
        <v>83</v>
      </c>
      <c r="D9" s="126" t="s">
        <v>88</v>
      </c>
      <c r="E9" s="139">
        <v>60</v>
      </c>
      <c r="F9" s="131"/>
      <c r="G9" s="128">
        <v>66.3</v>
      </c>
      <c r="H9" s="128">
        <v>0.6</v>
      </c>
      <c r="I9" s="128">
        <v>4.9000000000000004</v>
      </c>
      <c r="J9" s="132">
        <v>4.9000000000000004</v>
      </c>
    </row>
    <row r="10" spans="1:10">
      <c r="A10" s="83"/>
      <c r="B10" s="80" t="s">
        <v>21</v>
      </c>
      <c r="C10" s="111" t="s">
        <v>84</v>
      </c>
      <c r="D10" s="127" t="s">
        <v>89</v>
      </c>
      <c r="E10" s="138" t="s">
        <v>56</v>
      </c>
      <c r="F10" s="62"/>
      <c r="G10" s="123">
        <v>87.6</v>
      </c>
      <c r="H10" s="123">
        <v>1.6</v>
      </c>
      <c r="I10" s="123">
        <v>5</v>
      </c>
      <c r="J10" s="133">
        <v>9.1</v>
      </c>
    </row>
    <row r="11" spans="1:10">
      <c r="A11" s="83"/>
      <c r="B11" s="80" t="s">
        <v>22</v>
      </c>
      <c r="C11" s="111" t="s">
        <v>85</v>
      </c>
      <c r="D11" s="127" t="s">
        <v>90</v>
      </c>
      <c r="E11" s="138" t="s">
        <v>96</v>
      </c>
      <c r="F11" s="62"/>
      <c r="G11" s="123">
        <v>182.6</v>
      </c>
      <c r="H11" s="123">
        <v>14.1</v>
      </c>
      <c r="I11" s="123">
        <v>10</v>
      </c>
      <c r="J11" s="133">
        <v>9</v>
      </c>
    </row>
    <row r="12" spans="1:10" ht="29.25" customHeight="1">
      <c r="A12" s="83"/>
      <c r="B12" s="80" t="s">
        <v>23</v>
      </c>
      <c r="C12" s="111" t="s">
        <v>86</v>
      </c>
      <c r="D12" s="127" t="s">
        <v>91</v>
      </c>
      <c r="E12" s="138">
        <v>150</v>
      </c>
      <c r="F12" s="62"/>
      <c r="G12" s="123">
        <v>164.1</v>
      </c>
      <c r="H12" s="123">
        <v>4.7</v>
      </c>
      <c r="I12" s="123">
        <v>6.7</v>
      </c>
      <c r="J12" s="133">
        <v>21</v>
      </c>
    </row>
    <row r="13" spans="1:10">
      <c r="A13" s="83"/>
      <c r="B13" s="80" t="s">
        <v>25</v>
      </c>
      <c r="C13" s="111" t="s">
        <v>87</v>
      </c>
      <c r="D13" s="127" t="s">
        <v>92</v>
      </c>
      <c r="E13" s="138">
        <v>200</v>
      </c>
      <c r="F13" s="62"/>
      <c r="G13" s="123">
        <v>103.8</v>
      </c>
      <c r="H13" s="123">
        <v>0.7</v>
      </c>
      <c r="I13" s="123">
        <v>0.3</v>
      </c>
      <c r="J13" s="133">
        <v>25</v>
      </c>
    </row>
    <row r="14" spans="1:10">
      <c r="A14" s="83"/>
      <c r="B14" s="80" t="s">
        <v>26</v>
      </c>
      <c r="C14" s="111" t="s">
        <v>50</v>
      </c>
      <c r="D14" s="127" t="s">
        <v>30</v>
      </c>
      <c r="E14" s="138" t="s">
        <v>97</v>
      </c>
      <c r="F14" s="62"/>
      <c r="G14" s="123">
        <v>57.9</v>
      </c>
      <c r="H14" s="123">
        <v>2.2999999999999998</v>
      </c>
      <c r="I14" s="123">
        <v>0.4</v>
      </c>
      <c r="J14" s="133">
        <v>11</v>
      </c>
    </row>
    <row r="15" spans="1:10">
      <c r="A15" s="83"/>
      <c r="B15" s="80" t="s">
        <v>27</v>
      </c>
      <c r="C15" s="111" t="s">
        <v>39</v>
      </c>
      <c r="D15" s="127" t="s">
        <v>24</v>
      </c>
      <c r="E15" s="140" t="s">
        <v>95</v>
      </c>
      <c r="F15" s="62"/>
      <c r="G15" s="123">
        <v>70.5</v>
      </c>
      <c r="H15" s="129">
        <v>2.4</v>
      </c>
      <c r="I15" s="129">
        <v>0.3</v>
      </c>
      <c r="J15" s="134">
        <v>15</v>
      </c>
    </row>
    <row r="16" spans="1:10">
      <c r="A16" s="84"/>
      <c r="B16" s="73"/>
      <c r="C16" s="125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:D1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44448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5" t="s">
        <v>98</v>
      </c>
      <c r="D4" s="115" t="s">
        <v>104</v>
      </c>
      <c r="E4" s="139">
        <v>45</v>
      </c>
      <c r="F4" s="72"/>
      <c r="G4" s="139">
        <v>147.80000000000001</v>
      </c>
      <c r="H4" s="128">
        <v>6.8</v>
      </c>
      <c r="I4" s="128">
        <v>9.1</v>
      </c>
      <c r="J4" s="132">
        <v>9.6999999999999993</v>
      </c>
    </row>
    <row r="5" spans="1:10" ht="15.75" thickBot="1">
      <c r="A5" s="13"/>
      <c r="B5" s="80" t="s">
        <v>16</v>
      </c>
      <c r="C5" s="111" t="s">
        <v>99</v>
      </c>
      <c r="D5" s="111" t="s">
        <v>105</v>
      </c>
      <c r="E5" s="138">
        <v>150</v>
      </c>
      <c r="F5" s="62"/>
      <c r="G5" s="138">
        <v>170.7</v>
      </c>
      <c r="H5" s="123">
        <v>4</v>
      </c>
      <c r="I5" s="123">
        <v>7.7</v>
      </c>
      <c r="J5" s="133">
        <v>21</v>
      </c>
    </row>
    <row r="6" spans="1:10" ht="15.75" thickBot="1">
      <c r="A6" s="13"/>
      <c r="B6" s="80" t="s">
        <v>17</v>
      </c>
      <c r="C6" s="111" t="s">
        <v>82</v>
      </c>
      <c r="D6" s="111" t="s">
        <v>106</v>
      </c>
      <c r="E6" s="138" t="s">
        <v>94</v>
      </c>
      <c r="F6" s="62"/>
      <c r="G6" s="138">
        <v>52.8</v>
      </c>
      <c r="H6" s="123">
        <v>0.1</v>
      </c>
      <c r="I6" s="123"/>
      <c r="J6" s="133">
        <v>13</v>
      </c>
    </row>
    <row r="7" spans="1:10" ht="15.75" thickBot="1">
      <c r="A7" s="13"/>
      <c r="B7" s="80"/>
      <c r="C7" s="111" t="s">
        <v>39</v>
      </c>
      <c r="D7" s="111" t="s">
        <v>107</v>
      </c>
      <c r="E7" s="138" t="s">
        <v>95</v>
      </c>
      <c r="F7" s="62"/>
      <c r="G7" s="138">
        <v>70.5</v>
      </c>
      <c r="H7" s="123">
        <v>2.4</v>
      </c>
      <c r="I7" s="123">
        <v>0.3</v>
      </c>
      <c r="J7" s="133">
        <v>15</v>
      </c>
    </row>
    <row r="8" spans="1:10" ht="15.75" thickBot="1">
      <c r="A8" s="97"/>
      <c r="B8" s="98" t="s">
        <v>18</v>
      </c>
      <c r="C8" s="141" t="s">
        <v>36</v>
      </c>
      <c r="D8" s="141" t="s">
        <v>108</v>
      </c>
      <c r="E8" s="142" t="s">
        <v>109</v>
      </c>
      <c r="F8" s="102"/>
      <c r="G8" s="142">
        <v>66.599999999999994</v>
      </c>
      <c r="H8" s="143">
        <v>0.6</v>
      </c>
      <c r="I8" s="143">
        <v>0.6</v>
      </c>
      <c r="J8" s="144">
        <v>15</v>
      </c>
    </row>
    <row r="9" spans="1:10" ht="27.75" customHeight="1">
      <c r="A9" s="130" t="s">
        <v>19</v>
      </c>
      <c r="B9" s="91" t="s">
        <v>20</v>
      </c>
      <c r="C9" s="115" t="s">
        <v>100</v>
      </c>
      <c r="D9" s="115" t="s">
        <v>113</v>
      </c>
      <c r="E9" s="139">
        <v>60</v>
      </c>
      <c r="F9" s="131"/>
      <c r="G9" s="139">
        <v>6.5</v>
      </c>
      <c r="H9" s="128">
        <v>0.5</v>
      </c>
      <c r="I9" s="128">
        <v>0.1</v>
      </c>
      <c r="J9" s="132">
        <v>1</v>
      </c>
    </row>
    <row r="10" spans="1:10" ht="26.25">
      <c r="A10" s="83"/>
      <c r="B10" s="80" t="s">
        <v>21</v>
      </c>
      <c r="C10" s="111" t="s">
        <v>101</v>
      </c>
      <c r="D10" s="111" t="s">
        <v>110</v>
      </c>
      <c r="E10" s="138" t="s">
        <v>115</v>
      </c>
      <c r="F10" s="62"/>
      <c r="G10" s="138">
        <v>180.4</v>
      </c>
      <c r="H10" s="123">
        <v>7.8</v>
      </c>
      <c r="I10" s="123">
        <v>7.2</v>
      </c>
      <c r="J10" s="133">
        <v>21</v>
      </c>
    </row>
    <row r="11" spans="1:10" ht="26.25">
      <c r="A11" s="83"/>
      <c r="B11" s="80" t="s">
        <v>22</v>
      </c>
      <c r="C11" s="111" t="s">
        <v>102</v>
      </c>
      <c r="D11" s="111" t="s">
        <v>111</v>
      </c>
      <c r="E11" s="138">
        <v>200</v>
      </c>
      <c r="F11" s="62"/>
      <c r="G11" s="138">
        <v>291.60000000000002</v>
      </c>
      <c r="H11" s="123">
        <v>14.5</v>
      </c>
      <c r="I11" s="123">
        <v>10.6</v>
      </c>
      <c r="J11" s="133">
        <v>35</v>
      </c>
    </row>
    <row r="12" spans="1:10" ht="29.25" customHeight="1">
      <c r="A12" s="83"/>
      <c r="B12" s="80" t="s">
        <v>23</v>
      </c>
      <c r="C12" s="111" t="s">
        <v>103</v>
      </c>
      <c r="D12" s="111" t="s">
        <v>112</v>
      </c>
      <c r="E12" s="138">
        <v>200</v>
      </c>
      <c r="F12" s="62"/>
      <c r="G12" s="138">
        <v>121.3</v>
      </c>
      <c r="H12" s="123">
        <v>0.6</v>
      </c>
      <c r="I12" s="123"/>
      <c r="J12" s="133">
        <v>30</v>
      </c>
    </row>
    <row r="13" spans="1:10">
      <c r="A13" s="83"/>
      <c r="B13" s="80" t="s">
        <v>25</v>
      </c>
      <c r="C13" s="111" t="s">
        <v>50</v>
      </c>
      <c r="D13" s="111" t="s">
        <v>114</v>
      </c>
      <c r="E13" s="138" t="s">
        <v>97</v>
      </c>
      <c r="F13" s="62"/>
      <c r="G13" s="138">
        <v>57.9</v>
      </c>
      <c r="H13" s="123">
        <v>2.2999999999999998</v>
      </c>
      <c r="I13" s="123">
        <v>0.4</v>
      </c>
      <c r="J13" s="133">
        <v>11</v>
      </c>
    </row>
    <row r="14" spans="1:10">
      <c r="A14" s="83"/>
      <c r="B14" s="80" t="s">
        <v>26</v>
      </c>
      <c r="C14" s="111" t="s">
        <v>39</v>
      </c>
      <c r="D14" s="111" t="s">
        <v>107</v>
      </c>
      <c r="E14" s="138" t="s">
        <v>95</v>
      </c>
      <c r="F14" s="62"/>
      <c r="G14" s="138">
        <v>70.5</v>
      </c>
      <c r="H14" s="123">
        <v>2.4</v>
      </c>
      <c r="I14" s="123">
        <v>0.3</v>
      </c>
      <c r="J14" s="133">
        <v>15</v>
      </c>
    </row>
    <row r="15" spans="1:10">
      <c r="A15" s="83"/>
      <c r="B15" s="80" t="s">
        <v>27</v>
      </c>
      <c r="C15" s="119"/>
      <c r="D15" s="127"/>
      <c r="E15" s="140"/>
      <c r="F15" s="62"/>
      <c r="G15" s="123"/>
      <c r="H15" s="129"/>
      <c r="I15" s="129"/>
      <c r="J15" s="134"/>
    </row>
    <row r="16" spans="1:10">
      <c r="A16" s="84"/>
      <c r="B16" s="73"/>
      <c r="C16" s="125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topLeftCell="A4" workbookViewId="0">
      <selection activeCell="L12" sqref="L12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44449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51" t="s">
        <v>123</v>
      </c>
      <c r="D4" s="145" t="s">
        <v>116</v>
      </c>
      <c r="E4" s="139">
        <v>60</v>
      </c>
      <c r="F4" s="72"/>
      <c r="G4" s="139">
        <v>59.6</v>
      </c>
      <c r="H4" s="128">
        <v>0.4</v>
      </c>
      <c r="I4" s="128">
        <v>6</v>
      </c>
      <c r="J4" s="128">
        <v>1</v>
      </c>
    </row>
    <row r="5" spans="1:10" ht="27" thickBot="1">
      <c r="A5" s="13"/>
      <c r="B5" s="80" t="s">
        <v>16</v>
      </c>
      <c r="C5" s="152" t="s">
        <v>124</v>
      </c>
      <c r="D5" s="146" t="s">
        <v>117</v>
      </c>
      <c r="E5" s="138">
        <v>90</v>
      </c>
      <c r="F5" s="62"/>
      <c r="G5" s="138">
        <v>153.19999999999999</v>
      </c>
      <c r="H5" s="123">
        <v>17.3</v>
      </c>
      <c r="I5" s="123">
        <v>5.2</v>
      </c>
      <c r="J5" s="123">
        <v>9.1999999999999993</v>
      </c>
    </row>
    <row r="6" spans="1:10" ht="27" thickBot="1">
      <c r="A6" s="13"/>
      <c r="B6" s="80" t="s">
        <v>17</v>
      </c>
      <c r="C6" s="152" t="s">
        <v>48</v>
      </c>
      <c r="D6" s="146" t="s">
        <v>118</v>
      </c>
      <c r="E6" s="138">
        <v>100</v>
      </c>
      <c r="F6" s="62"/>
      <c r="G6" s="138">
        <v>102.5</v>
      </c>
      <c r="H6" s="123">
        <v>2.2000000000000002</v>
      </c>
      <c r="I6" s="123">
        <v>4</v>
      </c>
      <c r="J6" s="123">
        <v>15</v>
      </c>
    </row>
    <row r="7" spans="1:10" ht="15.75" thickBot="1">
      <c r="A7" s="13"/>
      <c r="B7" s="80"/>
      <c r="C7" s="152" t="s">
        <v>125</v>
      </c>
      <c r="D7" s="146" t="s">
        <v>119</v>
      </c>
      <c r="E7" s="138">
        <v>50</v>
      </c>
      <c r="F7" s="62"/>
      <c r="G7" s="138">
        <v>34.5</v>
      </c>
      <c r="H7" s="123">
        <v>0.5</v>
      </c>
      <c r="I7" s="123">
        <v>1.8</v>
      </c>
      <c r="J7" s="123">
        <v>4.0999999999999996</v>
      </c>
    </row>
    <row r="8" spans="1:10" ht="15.75" thickBot="1">
      <c r="A8" s="147"/>
      <c r="B8" s="148"/>
      <c r="C8" s="152" t="s">
        <v>38</v>
      </c>
      <c r="D8" s="146" t="s">
        <v>120</v>
      </c>
      <c r="E8" s="138">
        <v>200</v>
      </c>
      <c r="F8" s="150"/>
      <c r="G8" s="138">
        <v>40.200000000000003</v>
      </c>
      <c r="H8" s="123"/>
      <c r="I8" s="123"/>
      <c r="J8" s="123">
        <v>10</v>
      </c>
    </row>
    <row r="9" spans="1:10" ht="15.75" thickBot="1">
      <c r="A9" s="147"/>
      <c r="B9" s="148"/>
      <c r="C9" s="153" t="s">
        <v>61</v>
      </c>
      <c r="D9" s="154" t="s">
        <v>121</v>
      </c>
      <c r="E9" s="140" t="s">
        <v>122</v>
      </c>
      <c r="F9" s="150"/>
      <c r="G9" s="140">
        <v>128.4</v>
      </c>
      <c r="H9" s="129">
        <v>4.7</v>
      </c>
      <c r="I9" s="129">
        <v>0.7</v>
      </c>
      <c r="J9" s="129">
        <v>26</v>
      </c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1"/>
      <c r="D11" s="141"/>
      <c r="E11" s="142"/>
      <c r="F11" s="102"/>
      <c r="G11" s="142"/>
      <c r="H11" s="143"/>
      <c r="I11" s="143"/>
      <c r="J11" s="144"/>
    </row>
    <row r="12" spans="1:10" ht="27.75" customHeight="1">
      <c r="A12" s="130" t="s">
        <v>19</v>
      </c>
      <c r="B12" s="166" t="s">
        <v>20</v>
      </c>
      <c r="C12" s="115" t="s">
        <v>131</v>
      </c>
      <c r="D12" s="115" t="s">
        <v>126</v>
      </c>
      <c r="E12" s="139">
        <v>60</v>
      </c>
      <c r="F12" s="131"/>
      <c r="G12" s="139">
        <v>6.8</v>
      </c>
      <c r="H12" s="128">
        <v>0.4</v>
      </c>
      <c r="I12" s="128">
        <v>0.1</v>
      </c>
      <c r="J12" s="132">
        <v>1.1000000000000001</v>
      </c>
    </row>
    <row r="13" spans="1:10" ht="39">
      <c r="A13" s="83"/>
      <c r="B13" s="167" t="s">
        <v>21</v>
      </c>
      <c r="C13" s="111" t="s">
        <v>132</v>
      </c>
      <c r="D13" s="111" t="s">
        <v>127</v>
      </c>
      <c r="E13" s="138" t="s">
        <v>56</v>
      </c>
      <c r="F13" s="62"/>
      <c r="G13" s="138">
        <v>108.5</v>
      </c>
      <c r="H13" s="123">
        <v>2</v>
      </c>
      <c r="I13" s="123">
        <v>5.0999999999999996</v>
      </c>
      <c r="J13" s="133">
        <v>14</v>
      </c>
    </row>
    <row r="14" spans="1:10">
      <c r="A14" s="83"/>
      <c r="B14" s="167" t="s">
        <v>22</v>
      </c>
      <c r="C14" s="111" t="s">
        <v>133</v>
      </c>
      <c r="D14" s="111" t="s">
        <v>128</v>
      </c>
      <c r="E14" s="138">
        <v>90</v>
      </c>
      <c r="F14" s="62"/>
      <c r="G14" s="138">
        <v>312.7</v>
      </c>
      <c r="H14" s="123">
        <v>23.5</v>
      </c>
      <c r="I14" s="123">
        <v>23.7</v>
      </c>
      <c r="J14" s="133">
        <v>1.4</v>
      </c>
    </row>
    <row r="15" spans="1:10" ht="29.25" customHeight="1">
      <c r="A15" s="83"/>
      <c r="B15" s="167" t="s">
        <v>23</v>
      </c>
      <c r="C15" s="111" t="s">
        <v>134</v>
      </c>
      <c r="D15" s="111" t="s">
        <v>129</v>
      </c>
      <c r="E15" s="138">
        <v>150</v>
      </c>
      <c r="F15" s="62"/>
      <c r="G15" s="138">
        <v>216.8</v>
      </c>
      <c r="H15" s="123">
        <v>5.7</v>
      </c>
      <c r="I15" s="123">
        <v>5.6</v>
      </c>
      <c r="J15" s="133">
        <v>36</v>
      </c>
    </row>
    <row r="16" spans="1:10" ht="26.25">
      <c r="A16" s="83"/>
      <c r="B16" s="167" t="s">
        <v>25</v>
      </c>
      <c r="C16" s="111" t="s">
        <v>135</v>
      </c>
      <c r="D16" s="111" t="s">
        <v>130</v>
      </c>
      <c r="E16" s="138">
        <v>200</v>
      </c>
      <c r="F16" s="62"/>
      <c r="G16" s="138">
        <v>84.1</v>
      </c>
      <c r="H16" s="123">
        <v>0.3</v>
      </c>
      <c r="I16" s="123">
        <v>0.2</v>
      </c>
      <c r="J16" s="133">
        <v>20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38">
        <v>57.9</v>
      </c>
      <c r="H17" s="123">
        <v>2.2999999999999998</v>
      </c>
      <c r="I17" s="123">
        <v>0.4</v>
      </c>
      <c r="J17" s="133">
        <v>11</v>
      </c>
    </row>
    <row r="18" spans="1:10">
      <c r="A18" s="83"/>
      <c r="B18" s="167" t="s">
        <v>27</v>
      </c>
      <c r="C18" s="149" t="s">
        <v>39</v>
      </c>
      <c r="D18" s="149" t="s">
        <v>107</v>
      </c>
      <c r="E18" s="140" t="s">
        <v>95</v>
      </c>
      <c r="F18" s="62"/>
      <c r="G18" s="140">
        <v>70.5</v>
      </c>
      <c r="H18" s="129">
        <v>2.4</v>
      </c>
      <c r="I18" s="129">
        <v>0.3</v>
      </c>
      <c r="J18" s="134">
        <v>15</v>
      </c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M7" sqref="M7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44453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136</v>
      </c>
      <c r="D4" s="111" t="s">
        <v>139</v>
      </c>
      <c r="E4" s="138">
        <v>60</v>
      </c>
      <c r="F4" s="72"/>
      <c r="G4" s="138">
        <v>67.599999999999994</v>
      </c>
      <c r="H4" s="138">
        <v>1</v>
      </c>
      <c r="I4" s="138">
        <v>3.9</v>
      </c>
      <c r="J4" s="138">
        <v>7.1</v>
      </c>
    </row>
    <row r="5" spans="1:10" ht="15.75" thickBot="1">
      <c r="A5" s="13"/>
      <c r="B5" s="80" t="s">
        <v>16</v>
      </c>
      <c r="C5" s="111" t="s">
        <v>137</v>
      </c>
      <c r="D5" s="111" t="s">
        <v>140</v>
      </c>
      <c r="E5" s="138">
        <v>90</v>
      </c>
      <c r="F5" s="62"/>
      <c r="G5" s="138">
        <v>228.6</v>
      </c>
      <c r="H5" s="138">
        <v>10.8</v>
      </c>
      <c r="I5" s="138">
        <v>19.8</v>
      </c>
      <c r="J5" s="138">
        <v>1.8</v>
      </c>
    </row>
    <row r="6" spans="1:10" ht="27" thickBot="1">
      <c r="A6" s="13"/>
      <c r="B6" s="80" t="s">
        <v>17</v>
      </c>
      <c r="C6" s="111" t="s">
        <v>134</v>
      </c>
      <c r="D6" s="111" t="s">
        <v>141</v>
      </c>
      <c r="E6" s="138">
        <v>150</v>
      </c>
      <c r="F6" s="62"/>
      <c r="G6" s="138">
        <v>216.8</v>
      </c>
      <c r="H6" s="138">
        <v>5.7</v>
      </c>
      <c r="I6" s="138">
        <v>5.6</v>
      </c>
      <c r="J6" s="138">
        <v>36</v>
      </c>
    </row>
    <row r="7" spans="1:10" ht="15.75" thickBot="1">
      <c r="A7" s="13"/>
      <c r="B7" s="80"/>
      <c r="C7" s="111" t="s">
        <v>138</v>
      </c>
      <c r="D7" s="111" t="s">
        <v>142</v>
      </c>
      <c r="E7" s="138">
        <v>200</v>
      </c>
      <c r="F7" s="62"/>
      <c r="G7" s="138">
        <v>60.3</v>
      </c>
      <c r="H7" s="138"/>
      <c r="I7" s="138"/>
      <c r="J7" s="138">
        <v>15</v>
      </c>
    </row>
    <row r="8" spans="1:10" ht="15.75" thickBot="1">
      <c r="A8" s="147"/>
      <c r="B8" s="148"/>
      <c r="C8" s="111" t="s">
        <v>61</v>
      </c>
      <c r="D8" s="111" t="s">
        <v>121</v>
      </c>
      <c r="E8" s="138" t="s">
        <v>143</v>
      </c>
      <c r="F8" s="150"/>
      <c r="G8" s="138">
        <v>128.4</v>
      </c>
      <c r="H8" s="138">
        <v>4.7</v>
      </c>
      <c r="I8" s="138">
        <v>0.7</v>
      </c>
      <c r="J8" s="138">
        <v>26</v>
      </c>
    </row>
    <row r="9" spans="1:10" ht="15.75" thickBot="1">
      <c r="A9" s="147"/>
      <c r="B9" s="148"/>
      <c r="C9" s="153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2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148</v>
      </c>
      <c r="D12" s="111" t="s">
        <v>144</v>
      </c>
      <c r="E12" s="138">
        <v>60</v>
      </c>
      <c r="F12" s="131"/>
      <c r="G12" s="138">
        <v>54.7</v>
      </c>
      <c r="H12" s="138">
        <v>0.6</v>
      </c>
      <c r="I12" s="138">
        <v>4.9000000000000004</v>
      </c>
      <c r="J12" s="138">
        <v>2.1</v>
      </c>
    </row>
    <row r="13" spans="1:10" ht="26.25">
      <c r="A13" s="83"/>
      <c r="B13" s="167" t="s">
        <v>21</v>
      </c>
      <c r="C13" s="111" t="s">
        <v>149</v>
      </c>
      <c r="D13" s="111" t="s">
        <v>145</v>
      </c>
      <c r="E13" s="138" t="s">
        <v>56</v>
      </c>
      <c r="F13" s="62"/>
      <c r="G13" s="138">
        <v>80.900000000000006</v>
      </c>
      <c r="H13" s="138">
        <v>1.6</v>
      </c>
      <c r="I13" s="138">
        <v>4.9000000000000004</v>
      </c>
      <c r="J13" s="138">
        <v>7.6</v>
      </c>
    </row>
    <row r="14" spans="1:10" ht="26.25">
      <c r="A14" s="83"/>
      <c r="B14" s="167" t="s">
        <v>22</v>
      </c>
      <c r="C14" s="111" t="s">
        <v>150</v>
      </c>
      <c r="D14" s="111" t="s">
        <v>146</v>
      </c>
      <c r="E14" s="138">
        <v>200</v>
      </c>
      <c r="F14" s="62"/>
      <c r="G14" s="138">
        <v>385.1</v>
      </c>
      <c r="H14" s="138">
        <v>16.399999999999999</v>
      </c>
      <c r="I14" s="138">
        <v>16.899999999999999</v>
      </c>
      <c r="J14" s="138">
        <v>42</v>
      </c>
    </row>
    <row r="15" spans="1:10" ht="29.25" customHeight="1">
      <c r="A15" s="83"/>
      <c r="B15" s="167" t="s">
        <v>23</v>
      </c>
      <c r="C15" s="111" t="s">
        <v>87</v>
      </c>
      <c r="D15" s="111" t="s">
        <v>147</v>
      </c>
      <c r="E15" s="138">
        <v>200</v>
      </c>
      <c r="F15" s="62"/>
      <c r="G15" s="138">
        <v>103.8</v>
      </c>
      <c r="H15" s="138">
        <v>0.7</v>
      </c>
      <c r="I15" s="138">
        <v>0.3</v>
      </c>
      <c r="J15" s="138">
        <v>25</v>
      </c>
    </row>
    <row r="16" spans="1:10">
      <c r="A16" s="83"/>
      <c r="B16" s="167" t="s">
        <v>25</v>
      </c>
      <c r="C16" s="111" t="s">
        <v>50</v>
      </c>
      <c r="D16" s="111" t="s">
        <v>114</v>
      </c>
      <c r="E16" s="138" t="s">
        <v>97</v>
      </c>
      <c r="F16" s="62"/>
      <c r="G16" s="138">
        <v>57.9</v>
      </c>
      <c r="H16" s="138">
        <v>2.2999999999999998</v>
      </c>
      <c r="I16" s="138">
        <v>0.4</v>
      </c>
      <c r="J16" s="138">
        <v>11</v>
      </c>
    </row>
    <row r="17" spans="1:10">
      <c r="A17" s="83"/>
      <c r="B17" s="167" t="s">
        <v>26</v>
      </c>
      <c r="C17" s="111" t="s">
        <v>39</v>
      </c>
      <c r="D17" s="111" t="s">
        <v>107</v>
      </c>
      <c r="E17" s="138" t="s">
        <v>95</v>
      </c>
      <c r="F17" s="62"/>
      <c r="G17" s="138">
        <v>70.5</v>
      </c>
      <c r="H17" s="138">
        <v>2.4</v>
      </c>
      <c r="I17" s="138">
        <v>0.3</v>
      </c>
      <c r="J17" s="138">
        <v>15</v>
      </c>
    </row>
    <row r="18" spans="1:10">
      <c r="A18" s="83"/>
      <c r="B18" s="167" t="s">
        <v>27</v>
      </c>
      <c r="C18" s="149"/>
      <c r="D18" s="149"/>
      <c r="E18" s="140"/>
      <c r="F18" s="62"/>
      <c r="G18" s="140"/>
      <c r="H18" s="129"/>
      <c r="I18" s="129"/>
      <c r="J18" s="134"/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12" sqref="L12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44467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62</v>
      </c>
      <c r="D4" s="111" t="s">
        <v>151</v>
      </c>
      <c r="E4" s="138">
        <v>60</v>
      </c>
      <c r="F4" s="72"/>
      <c r="G4" s="138">
        <v>12.8</v>
      </c>
      <c r="H4" s="138">
        <v>0.7</v>
      </c>
      <c r="I4" s="138">
        <v>0.1</v>
      </c>
      <c r="J4" s="138">
        <v>2.2999999999999998</v>
      </c>
    </row>
    <row r="5" spans="1:10" ht="15.75" thickBot="1">
      <c r="A5" s="13"/>
      <c r="B5" s="80" t="s">
        <v>16</v>
      </c>
      <c r="C5" s="111" t="s">
        <v>47</v>
      </c>
      <c r="D5" s="111" t="s">
        <v>152</v>
      </c>
      <c r="E5" s="138">
        <v>90</v>
      </c>
      <c r="F5" s="62"/>
      <c r="G5" s="138">
        <v>201.2</v>
      </c>
      <c r="H5" s="138">
        <v>17</v>
      </c>
      <c r="I5" s="138">
        <v>8.6</v>
      </c>
      <c r="J5" s="138">
        <v>14</v>
      </c>
    </row>
    <row r="6" spans="1:10" ht="27" thickBot="1">
      <c r="A6" s="13"/>
      <c r="B6" s="80" t="s">
        <v>17</v>
      </c>
      <c r="C6" s="111" t="s">
        <v>161</v>
      </c>
      <c r="D6" s="111" t="s">
        <v>153</v>
      </c>
      <c r="E6" s="138">
        <v>150</v>
      </c>
      <c r="F6" s="62"/>
      <c r="G6" s="138">
        <v>255.4</v>
      </c>
      <c r="H6" s="138">
        <v>8.6999999999999993</v>
      </c>
      <c r="I6" s="138">
        <v>7.2</v>
      </c>
      <c r="J6" s="138">
        <v>39</v>
      </c>
    </row>
    <row r="7" spans="1:10" ht="15.75" thickBot="1">
      <c r="A7" s="13"/>
      <c r="B7" s="80"/>
      <c r="C7" s="111" t="s">
        <v>138</v>
      </c>
      <c r="D7" s="111" t="s">
        <v>142</v>
      </c>
      <c r="E7" s="138">
        <v>200</v>
      </c>
      <c r="F7" s="62"/>
      <c r="G7" s="138">
        <v>60.3</v>
      </c>
      <c r="H7" s="138"/>
      <c r="I7" s="138"/>
      <c r="J7" s="138">
        <v>15</v>
      </c>
    </row>
    <row r="8" spans="1:10" ht="15.75" thickBot="1">
      <c r="A8" s="147"/>
      <c r="B8" s="148"/>
      <c r="C8" s="111" t="s">
        <v>61</v>
      </c>
      <c r="D8" s="111" t="s">
        <v>121</v>
      </c>
      <c r="E8" s="138" t="s">
        <v>122</v>
      </c>
      <c r="F8" s="150"/>
      <c r="G8" s="138">
        <v>128.4</v>
      </c>
      <c r="H8" s="138">
        <v>4.7</v>
      </c>
      <c r="I8" s="138">
        <v>0.7</v>
      </c>
      <c r="J8" s="138">
        <v>26</v>
      </c>
    </row>
    <row r="9" spans="1:10" ht="15.75" thickBot="1">
      <c r="A9" s="147"/>
      <c r="B9" s="148"/>
      <c r="C9" s="170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0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62</v>
      </c>
      <c r="D12" s="111" t="s">
        <v>151</v>
      </c>
      <c r="E12" s="138">
        <v>60</v>
      </c>
      <c r="F12" s="131"/>
      <c r="G12" s="138">
        <v>12.8</v>
      </c>
      <c r="H12" s="138">
        <v>0.7</v>
      </c>
      <c r="I12" s="138">
        <v>0.1</v>
      </c>
      <c r="J12" s="138">
        <v>2.2999999999999998</v>
      </c>
    </row>
    <row r="13" spans="1:10" ht="26.25">
      <c r="A13" s="83"/>
      <c r="B13" s="167" t="s">
        <v>21</v>
      </c>
      <c r="C13" s="111" t="s">
        <v>162</v>
      </c>
      <c r="D13" s="111" t="s">
        <v>154</v>
      </c>
      <c r="E13" s="138">
        <v>200</v>
      </c>
      <c r="F13" s="62"/>
      <c r="G13" s="138">
        <v>119.1</v>
      </c>
      <c r="H13" s="138">
        <v>4.5999999999999996</v>
      </c>
      <c r="I13" s="138">
        <v>3.5</v>
      </c>
      <c r="J13" s="138">
        <v>18</v>
      </c>
    </row>
    <row r="14" spans="1:10">
      <c r="A14" s="83"/>
      <c r="B14" s="167" t="s">
        <v>22</v>
      </c>
      <c r="C14" s="111" t="s">
        <v>163</v>
      </c>
      <c r="D14" s="111" t="s">
        <v>155</v>
      </c>
      <c r="E14" s="138">
        <v>120</v>
      </c>
      <c r="F14" s="62"/>
      <c r="G14" s="138">
        <v>163.19999999999999</v>
      </c>
      <c r="H14" s="138">
        <v>17.399999999999999</v>
      </c>
      <c r="I14" s="138">
        <v>8.6999999999999993</v>
      </c>
      <c r="J14" s="138">
        <v>4</v>
      </c>
    </row>
    <row r="15" spans="1:10" ht="29.25" customHeight="1">
      <c r="A15" s="83"/>
      <c r="B15" s="167" t="s">
        <v>23</v>
      </c>
      <c r="C15" s="111" t="s">
        <v>164</v>
      </c>
      <c r="D15" s="111" t="s">
        <v>156</v>
      </c>
      <c r="E15" s="138" t="s">
        <v>159</v>
      </c>
      <c r="F15" s="62"/>
      <c r="G15" s="138">
        <v>168.8</v>
      </c>
      <c r="H15" s="138">
        <v>3.2</v>
      </c>
      <c r="I15" s="138">
        <v>6.1</v>
      </c>
      <c r="J15" s="138">
        <v>25</v>
      </c>
    </row>
    <row r="16" spans="1:10">
      <c r="A16" s="83"/>
      <c r="B16" s="167" t="s">
        <v>25</v>
      </c>
      <c r="C16" s="111" t="s">
        <v>49</v>
      </c>
      <c r="D16" s="111" t="s">
        <v>157</v>
      </c>
      <c r="E16" s="138">
        <v>200</v>
      </c>
      <c r="F16" s="62"/>
      <c r="G16" s="138">
        <v>93.8</v>
      </c>
      <c r="H16" s="138">
        <v>1</v>
      </c>
      <c r="I16" s="138">
        <v>0.2</v>
      </c>
      <c r="J16" s="138">
        <v>22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38">
        <v>57.9</v>
      </c>
      <c r="H17" s="138">
        <v>2.2999999999999998</v>
      </c>
      <c r="I17" s="138">
        <v>0.4</v>
      </c>
      <c r="J17" s="138">
        <v>11</v>
      </c>
    </row>
    <row r="18" spans="1:10">
      <c r="A18" s="83"/>
      <c r="B18" s="167" t="s">
        <v>27</v>
      </c>
      <c r="C18" s="111" t="s">
        <v>39</v>
      </c>
      <c r="D18" s="111" t="s">
        <v>158</v>
      </c>
      <c r="E18" s="138" t="s">
        <v>160</v>
      </c>
      <c r="F18" s="62"/>
      <c r="G18" s="138">
        <v>94</v>
      </c>
      <c r="H18" s="138">
        <v>3.2</v>
      </c>
      <c r="I18" s="138">
        <v>0.4</v>
      </c>
      <c r="J18" s="138">
        <v>19</v>
      </c>
    </row>
    <row r="19" spans="1:10" ht="15.75" thickBot="1">
      <c r="A19" s="84"/>
      <c r="B19" s="168"/>
      <c r="C19" s="171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д9</vt:lpstr>
      <vt:lpstr>Лист2</vt:lpstr>
      <vt:lpstr>Лист3</vt:lpstr>
      <vt:lpstr>д3</vt:lpstr>
      <vt:lpstr>д8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</vt:lpstr>
      <vt:lpstr>Лист4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2021-09-06T06:04:49Z</cp:lastPrinted>
  <dcterms:created xsi:type="dcterms:W3CDTF">2021-09-02T11:54:22Z</dcterms:created>
  <dcterms:modified xsi:type="dcterms:W3CDTF">2021-10-05T10:07:56Z</dcterms:modified>
</cp:coreProperties>
</file>