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firstSheet="2" activeTab="9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" sheetId="16" r:id="rId16"/>
    <sheet name="Лист4" sheetId="17" r:id="rId17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<sst xmlns="http://schemas.openxmlformats.org/spreadsheetml/2006/main" count="851" uniqueCount="212">
  <si>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</si>
  <si>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</si>
  <si>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</si>
  <si>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</si>
  <si>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</si>
  <si>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</si>
  <si>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</si>
  <si>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</si>
  <si>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</si>
  <si>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</si>
  <si>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</si>
  <si>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</si>
  <si>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</si>
  <si>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</si>
  <si>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</si>
  <si>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</si>
  <si>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</si>
  <si>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</si>
  <si>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</si>
  <si>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</si>
  <si>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</si>
  <si>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</si>
  <si>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</si>
  <si>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</si>
  <si>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</si>
  <si>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</si>
  <si>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</si>
  <si>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</si>
  <si>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</si>
  <si>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</si>
  <si>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</si>
  <si>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</si>
  <si>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</si>
  <si>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</si>
  <si>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</si>
  <si>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</si>
  <si>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</si>
  <si>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</si>
  <si>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</si>
  <si>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</si>
  <si>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</si>
  <si>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</si>
  <si>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</si>
  <si>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</si>
  <si>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</si>
  <si>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</si>
  <si>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</si>
  <si>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</si>
  <si>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</si>
  <si>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</si>
  <si>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</si>
  <si>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</si>
  <si>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</si>
  <si>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</si>
  <si>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</si>
  <si>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</si>
  <si>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</si>
  <si>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</si>
  <si>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</si>
  <si>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</si>
  <si>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</si>
  <si>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</si>
  <si>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</si>
  <si>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</si>
  <si>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</si>
  <si>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</si>
  <si>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</si>
  <si>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</si>
  <si>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</si>
  <si>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</si>
  <si>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</si>
  <si>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</si>
  <si>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</si>
  <si>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</si>
  <si>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</si>
  <si>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</si>
  <si>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</si>
  <si>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</si>
  <si>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</si>
  <si>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</si>
  <si>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</si>
  <si>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</si>
  <si>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</si>
  <si>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</si>
  <si>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</si>
  <si>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</si>
  <si>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</si>
  <si>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</si>
  <si>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</si>
  <si>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</si>
  <si>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</si>
  <si>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</si>
  <si>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</si>
  <si>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</si>
  <si>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</si>
  <si>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</si>
  <si>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</si>
  <si>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</si>
  <si>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</si>
  <si>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</si>
  <si>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</si>
  <si>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</si>
  <si>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</si>
  <si>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</si>
  <si>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</si>
  <si>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</si>
  <si>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</si>
  <si>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</si>
  <si>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</si>
  <si>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</si>
  <si>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</si>
  <si>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</si>
  <si>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</si>
  <si>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</si>
  <si>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</si>
  <si>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</si>
  <si>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</si>
  <si>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</si>
  <si>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</si>
  <si>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</si>
  <si>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</si>
  <si>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</si>
  <si>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</si>
  <si>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</si>
  <si>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</si>
  <si>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</si>
  <si>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</si>
  <si>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</si>
  <si>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</si>
  <si>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</si>
  <si>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</si>
  <si>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</si>
  <si>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</si>
  <si>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</si>
  <si>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</si>
  <si>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</si>
  <si>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</si>
  <si>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</si>
  <si>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</si>
  <si>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</si>
  <si>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</si>
  <si>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</si>
  <si>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</si>
  <si>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</si>
  <si>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</si>
  <si>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</si>
  <si>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</si>
  <si>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</si>
  <si>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</si>
  <si>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</si>
  <si>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</si>
  <si>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</si>
  <si>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</si>
  <si>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</si>
  <si>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</si>
  <si>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</si>
  <si>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</si>
  <si>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</si>
  <si>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</si>
  <si>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</si>
  <si>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</si>
  <si>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</si>
  <si>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</si>
  <si>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</si>
  <si>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</si>
  <si>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</si>
  <si>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</si>
  <si>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</si>
  <si>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</si>
  <si>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</si>
  <si>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</si>
  <si>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</si>
  <si>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</si>
  <si>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</si>
  <si>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</si>
  <si>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</si>
  <si>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</si>
  <si>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</si>
  <si>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</si>
  <si>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</si>
  <si>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</si>
  <si>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</si>
  <si>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</si>
  <si>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</si>
  <si>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</si>
  <si>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</si>
  <si>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</si>
  <si>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</si>
  <si>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</si>
  <si>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</si>
  <si>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</si>
  <si>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</si>
  <si>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</si>
  <si>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</si>
  <si>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</si>
  <si>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</si>
  <si>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</si>
  <si>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</si>
  <si>
    <t>РЫБНЫЕ ХЛЕБЦЫ ПАРОВЫЕ ИЗ МИНТАЯ 90г</t>
  </si>
  <si>
    <t>РИС ОТВАРНОЙ 100Г</t>
  </si>
  <si>
    <t>ОВОЩИ ОТВАРНЫЕ (СМЕСЬ ОВОЩНАЯ</t>
  </si>
  <si>
    <t xml:space="preserve">ХЛЕБ </t>
  </si>
  <si>
    <t xml:space="preserve">ФРУКТ СВЕЖИЙ </t>
  </si>
  <si>
    <t>САЛАТ ИЗ КВАШЕНОЙ КАПУСТЫ С ЛУКОМ.</t>
  </si>
  <si>
    <t>СУП КАРТОФЕЛЬНЫЙ С МАКАРОНЫМИ ИЗДЕЛИЯМИ</t>
  </si>
  <si>
    <t>ЖАРКОЕ ПО-ДОМАШНЕМУ 200Г</t>
  </si>
  <si>
    <t>№9/ЕСТН2018</t>
  </si>
  <si>
    <t>№113/ЕСТН2018</t>
  </si>
  <si>
    <t>№303/ЕСТН2018</t>
  </si>
  <si>
    <t>№384/ЕСТН2018</t>
  </si>
  <si>
    <t>№156ЕСТН/2018/3</t>
  </si>
  <si>
    <t>№110/П2013/5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</si>
</sst>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N14" sqref="N14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76" t="s">
        <v>15</v>
      </c>
      <c r="C4" s="177" t="s">
        <v>131</v>
      </c>
      <c r="D4" s="178" t="s">
        <v>126</v>
      </c>
      <c r="E4" s="182">
        <v>60</v>
      </c>
      <c r="F4" s="176"/>
      <c r="G4" s="190">
        <v>6.8</v>
      </c>
      <c r="H4" s="183">
        <v>0.4</v>
      </c>
      <c r="I4" s="186">
        <v>0.1</v>
      </c>
      <c r="J4" s="186">
        <v>1.1000000000000001</v>
      </c>
    </row>
    <row r="5" spans="1:10" ht="27" thickBot="1">
      <c r="A5" s="13"/>
      <c r="B5" s="179" t="s">
        <v>16</v>
      </c>
      <c r="C5" s="180" t="s">
        <v>186</v>
      </c>
      <c r="D5" s="181" t="s">
        <v>183</v>
      </c>
      <c r="E5" s="183">
        <v>100</v>
      </c>
      <c r="F5" s="191"/>
      <c r="G5" s="192">
        <v>293.7</v>
      </c>
      <c r="H5" s="184">
        <v>14.7</v>
      </c>
      <c r="I5" s="187">
        <v>23.6</v>
      </c>
      <c r="J5" s="187">
        <v>5.7</v>
      </c>
    </row>
    <row r="6" spans="1:10" ht="27" thickBot="1">
      <c r="A6" s="13"/>
      <c r="B6" s="176" t="s">
        <v>17</v>
      </c>
      <c r="C6" s="177" t="s">
        <v>48</v>
      </c>
      <c r="D6" s="178" t="s">
        <v>184</v>
      </c>
      <c r="E6" s="184">
        <v>150</v>
      </c>
      <c r="F6" s="176"/>
      <c r="G6" s="190">
        <v>153.69999999999999</v>
      </c>
      <c r="H6" s="183">
        <v>3.2</v>
      </c>
      <c r="I6" s="188">
        <v>6</v>
      </c>
      <c r="J6" s="188">
        <v>22</v>
      </c>
    </row>
    <row r="7" spans="1:10" ht="27" customHeight="1" thickBot="1">
      <c r="A7" s="13"/>
      <c r="B7" s="175"/>
      <c r="C7" s="177" t="s">
        <v>60</v>
      </c>
      <c r="D7" s="178" t="s">
        <v>185</v>
      </c>
      <c r="E7" s="183" t="s">
        <v>71</v>
      </c>
      <c r="F7" s="191"/>
      <c r="G7" s="192">
        <v>41.4</v>
      </c>
      <c r="H7" s="184">
        <v>0.1</v>
      </c>
      <c r="I7" s="186">
        <v>0</v>
      </c>
      <c r="J7" s="186">
        <v>10</v>
      </c>
    </row>
    <row r="8" spans="1:10" ht="27" customHeight="1" thickBot="1">
      <c r="A8" s="13"/>
      <c r="B8" s="211"/>
      <c r="C8" s="180" t="s">
        <v>61</v>
      </c>
      <c r="D8" s="181" t="s">
        <v>121</v>
      </c>
      <c r="E8" s="184" t="s">
        <v>122</v>
      </c>
      <c r="F8" s="212"/>
      <c r="G8" s="217">
        <v>128.4</v>
      </c>
      <c r="H8" s="197">
        <v>4.7</v>
      </c>
      <c r="I8" s="197">
        <v>0.7</v>
      </c>
      <c r="J8" s="198">
        <v>26</v>
      </c>
    </row>
    <row r="9" spans="1:10" ht="27" customHeight="1" thickBot="1">
      <c r="A9" s="210"/>
      <c r="B9" s="213"/>
      <c r="C9" s="195"/>
      <c r="D9" s="195"/>
      <c r="E9" s="197">
        <v>577</v>
      </c>
      <c r="F9" s="216"/>
      <c r="G9" s="218">
        <f>SUM(G4:G8)</f>
        <v>624</v>
      </c>
      <c r="H9" s="219">
        <f>SUM(H4:H8)</f>
        <v>23.1</v>
      </c>
      <c r="I9" s="219">
        <f>SUM(I4:I8)</f>
        <v>30.400000000000002</v>
      </c>
      <c r="J9" s="220">
        <f>SUM(J4:J8)</f>
        <v>64.8</v>
      </c>
    </row>
    <row r="10" spans="1:10" ht="15.75" thickBot="1">
      <c r="A10" s="14"/>
      <c r="B10" s="194" t="s">
        <v>18</v>
      </c>
      <c r="C10" s="40"/>
      <c r="D10" s="33"/>
      <c r="E10" s="209"/>
      <c r="F10" s="214"/>
      <c r="G10" s="221"/>
      <c r="H10" s="222"/>
      <c r="I10" s="222"/>
      <c r="J10" s="223"/>
    </row>
    <row r="11" spans="1:10" ht="27.75" thickTop="1" thickBot="1">
      <c r="A11" s="13" t="s">
        <v>19</v>
      </c>
      <c r="B11" s="176" t="s">
        <v>20</v>
      </c>
      <c r="C11" s="196" t="s">
        <v>192</v>
      </c>
      <c r="D11" s="177" t="s">
        <v>187</v>
      </c>
      <c r="E11" s="205">
        <v>60</v>
      </c>
      <c r="F11" s="202"/>
      <c r="G11" s="185">
        <v>89.2</v>
      </c>
      <c r="H11" s="215">
        <v>1.3</v>
      </c>
      <c r="I11" s="185">
        <v>6.2</v>
      </c>
      <c r="J11" s="189">
        <v>7.1</v>
      </c>
    </row>
    <row r="12" spans="1:10" ht="27" thickBot="1">
      <c r="A12" s="13"/>
      <c r="B12" s="175" t="s">
        <v>21</v>
      </c>
      <c r="C12" s="199" t="s">
        <v>193</v>
      </c>
      <c r="D12" s="180" t="s">
        <v>188</v>
      </c>
      <c r="E12" s="206" t="s">
        <v>56</v>
      </c>
      <c r="F12" s="203"/>
      <c r="G12" s="184">
        <v>55.9</v>
      </c>
      <c r="H12" s="206">
        <v>1.6</v>
      </c>
      <c r="I12" s="184">
        <v>0.9</v>
      </c>
      <c r="J12" s="188">
        <v>10</v>
      </c>
    </row>
    <row r="13" spans="1:10" ht="15.75" thickBot="1">
      <c r="A13" s="13"/>
      <c r="B13" s="173" t="s">
        <v>22</v>
      </c>
      <c r="C13" s="200" t="s">
        <v>194</v>
      </c>
      <c r="D13" s="177" t="s">
        <v>189</v>
      </c>
      <c r="E13" s="205">
        <v>90</v>
      </c>
      <c r="F13" s="202"/>
      <c r="G13" s="183">
        <v>248.8</v>
      </c>
      <c r="H13" s="205">
        <v>12.6</v>
      </c>
      <c r="I13" s="183">
        <v>17.899999999999999</v>
      </c>
      <c r="J13" s="187">
        <v>9.3000000000000007</v>
      </c>
    </row>
    <row r="14" spans="1:10" ht="15.75" thickBot="1">
      <c r="A14" s="13"/>
      <c r="B14" s="173" t="s">
        <v>23</v>
      </c>
      <c r="C14" s="199" t="s">
        <v>195</v>
      </c>
      <c r="D14" s="180" t="s">
        <v>190</v>
      </c>
      <c r="E14" s="206">
        <v>150</v>
      </c>
      <c r="F14" s="203"/>
      <c r="G14" s="184">
        <v>215.2</v>
      </c>
      <c r="H14" s="206">
        <v>3.6</v>
      </c>
      <c r="I14" s="184">
        <v>5.4</v>
      </c>
      <c r="J14" s="188">
        <v>38</v>
      </c>
    </row>
    <row r="15" spans="1:10" ht="27" thickBot="1">
      <c r="A15" s="13"/>
      <c r="B15" s="173" t="s">
        <v>25</v>
      </c>
      <c r="C15" s="204" t="s">
        <v>196</v>
      </c>
      <c r="D15" s="177" t="s">
        <v>191</v>
      </c>
      <c r="E15" s="205">
        <v>200</v>
      </c>
      <c r="F15" s="202"/>
      <c r="G15" s="183">
        <v>77.599999999999994</v>
      </c>
      <c r="H15" s="205">
        <v>0.2</v>
      </c>
      <c r="I15" s="183">
        <v>0.2</v>
      </c>
      <c r="J15" s="187">
        <v>19</v>
      </c>
    </row>
    <row r="16" spans="1:10" ht="15.75" thickBot="1">
      <c r="A16" s="13"/>
      <c r="B16" s="173" t="s">
        <v>26</v>
      </c>
      <c r="C16" s="199" t="s">
        <v>50</v>
      </c>
      <c r="D16" s="180" t="s">
        <v>114</v>
      </c>
      <c r="E16" s="206" t="s">
        <v>197</v>
      </c>
      <c r="F16" s="203"/>
      <c r="G16" s="184">
        <v>57.9</v>
      </c>
      <c r="H16" s="206">
        <v>2.2999999999999998</v>
      </c>
      <c r="I16" s="184">
        <v>0.4</v>
      </c>
      <c r="J16" s="188">
        <v>11</v>
      </c>
    </row>
    <row r="17" spans="1:10" ht="15.75" thickBot="1">
      <c r="A17" s="13"/>
      <c r="B17" s="174" t="s">
        <v>27</v>
      </c>
      <c r="C17" s="204" t="s">
        <v>39</v>
      </c>
      <c r="D17" s="202"/>
      <c r="E17" s="205" t="s">
        <v>95</v>
      </c>
      <c r="F17" s="202"/>
      <c r="G17" s="183">
        <v>70.5</v>
      </c>
      <c r="H17" s="205">
        <v>2.4</v>
      </c>
      <c r="I17" s="183">
        <v>0.3</v>
      </c>
      <c r="J17" s="187">
        <v>15</v>
      </c>
    </row>
    <row r="18" spans="1:10" ht="15.75" thickBot="1">
      <c r="A18" s="15"/>
      <c r="B18" s="201"/>
      <c r="C18" s="193"/>
      <c r="D18" s="193"/>
      <c r="E18" s="207">
        <v>765</v>
      </c>
      <c r="F18" s="208"/>
      <c r="G18" s="207">
        <f>SUM(G11:G17)</f>
        <v>815.09999999999991</v>
      </c>
      <c r="H18" s="207">
        <f t="shared" ref="H18:J18" si="0">SUM(H11:H17)</f>
        <v>24</v>
      </c>
      <c r="I18" s="207">
        <f t="shared" si="0"/>
        <v>31.299999999999997</v>
      </c>
      <c r="J18" s="207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6" sqref="O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10" sqref="L10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44460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5" sqref="M5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9" sqref="N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44462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4" sqref="O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6" sqref="M1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44470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208</v>
      </c>
      <c r="D4" s="111" t="s">
        <v>198</v>
      </c>
      <c r="E4" s="139">
        <v>90</v>
      </c>
      <c r="F4" s="72"/>
      <c r="G4" s="128">
        <v>144</v>
      </c>
      <c r="H4" s="128">
        <v>14.2</v>
      </c>
      <c r="I4" s="128">
        <v>6.7</v>
      </c>
      <c r="J4" s="128">
        <v>6.7</v>
      </c>
    </row>
    <row r="5" spans="1:10" ht="15.75" thickBot="1">
      <c r="A5" s="13"/>
      <c r="B5" s="80" t="s">
        <v>16</v>
      </c>
      <c r="C5" s="111" t="s">
        <v>209</v>
      </c>
      <c r="D5" s="111" t="s">
        <v>199</v>
      </c>
      <c r="E5" s="138">
        <v>100</v>
      </c>
      <c r="F5" s="62"/>
      <c r="G5" s="123">
        <v>148.4</v>
      </c>
      <c r="H5" s="123">
        <v>2.5</v>
      </c>
      <c r="I5" s="123">
        <v>3.6</v>
      </c>
      <c r="J5" s="123">
        <v>26</v>
      </c>
    </row>
    <row r="6" spans="1:10" ht="27" thickBot="1">
      <c r="A6" s="13"/>
      <c r="B6" s="80" t="s">
        <v>17</v>
      </c>
      <c r="C6" s="111" t="s">
        <v>210</v>
      </c>
      <c r="D6" s="111" t="s">
        <v>200</v>
      </c>
      <c r="E6" s="138">
        <v>50</v>
      </c>
      <c r="F6" s="62"/>
      <c r="G6" s="123">
        <v>25.8</v>
      </c>
      <c r="H6" s="123">
        <v>1.4</v>
      </c>
      <c r="I6" s="123">
        <v>1.3</v>
      </c>
      <c r="J6" s="123">
        <v>2.2999999999999998</v>
      </c>
    </row>
    <row r="7" spans="1:10" ht="15.75" thickBot="1">
      <c r="A7" s="13"/>
      <c r="B7" s="80"/>
      <c r="C7" s="111" t="s">
        <v>38</v>
      </c>
      <c r="D7" s="111" t="s">
        <v>120</v>
      </c>
      <c r="E7" s="138">
        <v>200</v>
      </c>
      <c r="F7" s="62"/>
      <c r="G7" s="123">
        <v>40.200000000000003</v>
      </c>
      <c r="H7" s="123"/>
      <c r="I7" s="123"/>
      <c r="J7" s="123">
        <v>10</v>
      </c>
    </row>
    <row r="8" spans="1:10" ht="15.75" thickBot="1">
      <c r="A8" s="147"/>
      <c r="B8" s="148"/>
      <c r="C8" s="111" t="s">
        <v>211</v>
      </c>
      <c r="D8" s="111" t="s">
        <v>201</v>
      </c>
      <c r="E8" s="142" t="s">
        <v>122</v>
      </c>
      <c r="F8" s="150"/>
      <c r="G8" s="123">
        <v>128.4</v>
      </c>
      <c r="H8" s="123">
        <v>4.7</v>
      </c>
      <c r="I8" s="123">
        <v>0.7</v>
      </c>
      <c r="J8" s="123">
        <v>26</v>
      </c>
    </row>
    <row r="9" spans="1:10" ht="15.75" thickBot="1">
      <c r="A9" s="147"/>
      <c r="B9" s="148"/>
      <c r="C9" s="111" t="s">
        <v>36</v>
      </c>
      <c r="D9" s="111" t="s">
        <v>202</v>
      </c>
      <c r="E9" s="142" t="s">
        <v>44</v>
      </c>
      <c r="F9" s="150"/>
      <c r="G9" s="143">
        <v>66.599999999999994</v>
      </c>
      <c r="H9" s="143">
        <v>0.6</v>
      </c>
      <c r="I9" s="143">
        <v>0.6</v>
      </c>
      <c r="J9" s="143">
        <v>15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1" t="s">
        <v>206</v>
      </c>
      <c r="D12" s="111" t="s">
        <v>203</v>
      </c>
      <c r="E12" s="138">
        <v>60</v>
      </c>
      <c r="F12" s="131"/>
      <c r="G12" s="123">
        <v>78.099999999999994</v>
      </c>
      <c r="H12" s="123">
        <v>1</v>
      </c>
      <c r="I12" s="123">
        <v>6.1</v>
      </c>
      <c r="J12" s="123">
        <v>5</v>
      </c>
    </row>
    <row r="13" spans="1:10" ht="26.25">
      <c r="A13" s="83"/>
      <c r="B13" s="167" t="s">
        <v>21</v>
      </c>
      <c r="C13" s="111" t="s">
        <v>207</v>
      </c>
      <c r="D13" s="111" t="s">
        <v>204</v>
      </c>
      <c r="E13" s="138">
        <v>200</v>
      </c>
      <c r="F13" s="62"/>
      <c r="G13" s="123">
        <v>97</v>
      </c>
      <c r="H13" s="123">
        <v>2.2999999999999998</v>
      </c>
      <c r="I13" s="123">
        <v>2.4</v>
      </c>
      <c r="J13" s="123">
        <v>17</v>
      </c>
    </row>
    <row r="14" spans="1:10">
      <c r="A14" s="83"/>
      <c r="B14" s="167" t="s">
        <v>22</v>
      </c>
      <c r="C14" s="111" t="s">
        <v>59</v>
      </c>
      <c r="D14" s="111" t="s">
        <v>205</v>
      </c>
      <c r="E14" s="138">
        <v>200</v>
      </c>
      <c r="F14" s="62"/>
      <c r="G14" s="123">
        <v>351.8</v>
      </c>
      <c r="H14" s="123">
        <v>21.4</v>
      </c>
      <c r="I14" s="123">
        <v>21.4</v>
      </c>
      <c r="J14" s="123">
        <v>19</v>
      </c>
    </row>
    <row r="15" spans="1:10" ht="29.25" customHeight="1">
      <c r="A15" s="83"/>
      <c r="B15" s="167" t="s">
        <v>23</v>
      </c>
      <c r="C15" s="111" t="s">
        <v>103</v>
      </c>
      <c r="D15" s="111" t="s">
        <v>112</v>
      </c>
      <c r="E15" s="138">
        <v>200</v>
      </c>
      <c r="F15" s="62"/>
      <c r="G15" s="123">
        <v>121.3</v>
      </c>
      <c r="H15" s="123">
        <v>0.6</v>
      </c>
      <c r="I15" s="123">
        <v>0</v>
      </c>
      <c r="J15" s="123">
        <v>30</v>
      </c>
    </row>
    <row r="16" spans="1:10">
      <c r="A16" s="83"/>
      <c r="B16" s="167" t="s">
        <v>25</v>
      </c>
      <c r="C16" s="111" t="s">
        <v>39</v>
      </c>
      <c r="D16" s="111" t="s">
        <v>168</v>
      </c>
      <c r="E16" s="138" t="s">
        <v>97</v>
      </c>
      <c r="F16" s="62"/>
      <c r="G16" s="123">
        <v>70.5</v>
      </c>
      <c r="H16" s="123">
        <v>2.4</v>
      </c>
      <c r="I16" s="123">
        <v>0.3</v>
      </c>
      <c r="J16" s="123">
        <v>15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23">
        <v>57.9</v>
      </c>
      <c r="H17" s="123">
        <v>2.2999999999999998</v>
      </c>
      <c r="I17" s="123">
        <v>0.4</v>
      </c>
      <c r="J17" s="123">
        <v>11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8" sqref="N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A4"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44453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</vt:lpstr>
      <vt:lpstr>Лист4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2021-10-01T06:12:06Z</dcterms:modified>
</cp:coreProperties>
</file>